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7C7EBFE2-B5E6-45EF-9F31-9D1D96630821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競書会申込書(市会計)" sheetId="18" r:id="rId1"/>
    <sheet name="競書会申込書(学級費)" sheetId="19" r:id="rId2"/>
    <sheet name="競書会申込書（個人費）" sheetId="17" r:id="rId3"/>
    <sheet name="Sheet1" sheetId="1" r:id="rId4"/>
  </sheets>
  <calcPr calcId="181029"/>
</workbook>
</file>

<file path=xl/calcChain.xml><?xml version="1.0" encoding="utf-8"?>
<calcChain xmlns="http://schemas.openxmlformats.org/spreadsheetml/2006/main">
  <c r="AA39" i="19" l="1"/>
  <c r="Y39" i="19"/>
  <c r="Y40" i="19" s="1"/>
  <c r="AA40" i="19" s="1"/>
  <c r="U39" i="19"/>
  <c r="U40" i="19" s="1"/>
  <c r="W40" i="19" s="1"/>
  <c r="S39" i="19"/>
  <c r="Q39" i="19"/>
  <c r="Q40" i="19" s="1"/>
  <c r="S40" i="19" s="1"/>
  <c r="AC40" i="19" s="1"/>
  <c r="J39" i="19"/>
  <c r="J40" i="19" s="1"/>
  <c r="L40" i="19" s="1"/>
  <c r="H39" i="19"/>
  <c r="F39" i="19"/>
  <c r="B39" i="19"/>
  <c r="B40" i="19" s="1"/>
  <c r="D40" i="19" s="1"/>
  <c r="AA38" i="19"/>
  <c r="W38" i="19"/>
  <c r="S38" i="19"/>
  <c r="AC38" i="19" s="1"/>
  <c r="L38" i="19"/>
  <c r="H38" i="19"/>
  <c r="D38" i="19"/>
  <c r="N38" i="19" s="1"/>
  <c r="AA37" i="19"/>
  <c r="W37" i="19"/>
  <c r="S37" i="19"/>
  <c r="AC37" i="19" s="1"/>
  <c r="L37" i="19"/>
  <c r="H37" i="19"/>
  <c r="D37" i="19"/>
  <c r="N37" i="19" s="1"/>
  <c r="AA36" i="19"/>
  <c r="W36" i="19"/>
  <c r="S36" i="19"/>
  <c r="AC36" i="19" s="1"/>
  <c r="L36" i="19"/>
  <c r="H36" i="19"/>
  <c r="D36" i="19"/>
  <c r="N36" i="19" s="1"/>
  <c r="AA35" i="19"/>
  <c r="W35" i="19"/>
  <c r="S35" i="19"/>
  <c r="AC35" i="19" s="1"/>
  <c r="L35" i="19"/>
  <c r="H35" i="19"/>
  <c r="D35" i="19"/>
  <c r="N35" i="19" s="1"/>
  <c r="AA34" i="19"/>
  <c r="W34" i="19"/>
  <c r="S34" i="19"/>
  <c r="AC34" i="19" s="1"/>
  <c r="L34" i="19"/>
  <c r="H34" i="19"/>
  <c r="D34" i="19"/>
  <c r="N34" i="19" s="1"/>
  <c r="AA33" i="19"/>
  <c r="W33" i="19"/>
  <c r="S33" i="19"/>
  <c r="AC33" i="19" s="1"/>
  <c r="L33" i="19"/>
  <c r="H33" i="19"/>
  <c r="D33" i="19"/>
  <c r="N33" i="19" s="1"/>
  <c r="AA32" i="19"/>
  <c r="W32" i="19"/>
  <c r="S32" i="19"/>
  <c r="AC32" i="19" s="1"/>
  <c r="L32" i="19"/>
  <c r="H32" i="19"/>
  <c r="D32" i="19"/>
  <c r="N32" i="19" s="1"/>
  <c r="AA31" i="19"/>
  <c r="Y31" i="19"/>
  <c r="W31" i="19"/>
  <c r="U31" i="19"/>
  <c r="S31" i="19"/>
  <c r="AC31" i="19" s="1"/>
  <c r="Q31" i="19"/>
  <c r="J31" i="19"/>
  <c r="L31" i="19" s="1"/>
  <c r="F31" i="19"/>
  <c r="F40" i="19" s="1"/>
  <c r="H40" i="19" s="1"/>
  <c r="B31" i="19"/>
  <c r="D31" i="19" s="1"/>
  <c r="AA30" i="19"/>
  <c r="W30" i="19"/>
  <c r="S30" i="19"/>
  <c r="AC30" i="19" s="1"/>
  <c r="L30" i="19"/>
  <c r="H30" i="19"/>
  <c r="D30" i="19"/>
  <c r="N30" i="19" s="1"/>
  <c r="AA29" i="19"/>
  <c r="W29" i="19"/>
  <c r="S29" i="19"/>
  <c r="AC29" i="19" s="1"/>
  <c r="L29" i="19"/>
  <c r="H29" i="19"/>
  <c r="D29" i="19"/>
  <c r="N29" i="19" s="1"/>
  <c r="AA28" i="19"/>
  <c r="W28" i="19"/>
  <c r="S28" i="19"/>
  <c r="AC28" i="19" s="1"/>
  <c r="L28" i="19"/>
  <c r="H28" i="19"/>
  <c r="D28" i="19"/>
  <c r="N28" i="19" s="1"/>
  <c r="AA27" i="19"/>
  <c r="W27" i="19"/>
  <c r="S27" i="19"/>
  <c r="AC27" i="19" s="1"/>
  <c r="L27" i="19"/>
  <c r="H27" i="19"/>
  <c r="D27" i="19"/>
  <c r="N27" i="19" s="1"/>
  <c r="AA26" i="19"/>
  <c r="W26" i="19"/>
  <c r="S26" i="19"/>
  <c r="AC26" i="19" s="1"/>
  <c r="L26" i="19"/>
  <c r="H26" i="19"/>
  <c r="D26" i="19"/>
  <c r="N26" i="19" s="1"/>
  <c r="AA25" i="19"/>
  <c r="W25" i="19"/>
  <c r="S25" i="19"/>
  <c r="AC25" i="19" s="1"/>
  <c r="L25" i="19"/>
  <c r="H25" i="19"/>
  <c r="D25" i="19"/>
  <c r="N25" i="19" s="1"/>
  <c r="AA24" i="19"/>
  <c r="W24" i="19"/>
  <c r="S24" i="19"/>
  <c r="AC24" i="19" s="1"/>
  <c r="L24" i="19"/>
  <c r="H24" i="19"/>
  <c r="D24" i="19"/>
  <c r="N24" i="19" s="1"/>
  <c r="AA23" i="19"/>
  <c r="Y23" i="19"/>
  <c r="W23" i="19"/>
  <c r="U23" i="19"/>
  <c r="S23" i="19"/>
  <c r="AC23" i="19" s="1"/>
  <c r="Q23" i="19"/>
  <c r="J23" i="19"/>
  <c r="L23" i="19" s="1"/>
  <c r="F23" i="19"/>
  <c r="H23" i="19" s="1"/>
  <c r="B23" i="19"/>
  <c r="D23" i="19" s="1"/>
  <c r="AA22" i="19"/>
  <c r="W22" i="19"/>
  <c r="S22" i="19"/>
  <c r="AC22" i="19" s="1"/>
  <c r="L22" i="19"/>
  <c r="H22" i="19"/>
  <c r="D22" i="19"/>
  <c r="N22" i="19" s="1"/>
  <c r="AA21" i="19"/>
  <c r="W21" i="19"/>
  <c r="S21" i="19"/>
  <c r="AC21" i="19" s="1"/>
  <c r="L21" i="19"/>
  <c r="H21" i="19"/>
  <c r="D21" i="19"/>
  <c r="N21" i="19" s="1"/>
  <c r="AA20" i="19"/>
  <c r="W20" i="19"/>
  <c r="S20" i="19"/>
  <c r="AC20" i="19" s="1"/>
  <c r="L20" i="19"/>
  <c r="H20" i="19"/>
  <c r="D20" i="19"/>
  <c r="N20" i="19" s="1"/>
  <c r="AA19" i="19"/>
  <c r="W19" i="19"/>
  <c r="S19" i="19"/>
  <c r="AC19" i="19" s="1"/>
  <c r="L19" i="19"/>
  <c r="H19" i="19"/>
  <c r="D19" i="19"/>
  <c r="N19" i="19" s="1"/>
  <c r="AA18" i="19"/>
  <c r="W18" i="19"/>
  <c r="S18" i="19"/>
  <c r="AC18" i="19" s="1"/>
  <c r="L18" i="19"/>
  <c r="H18" i="19"/>
  <c r="D18" i="19"/>
  <c r="N18" i="19" s="1"/>
  <c r="AA17" i="19"/>
  <c r="W17" i="19"/>
  <c r="S17" i="19"/>
  <c r="AC17" i="19" s="1"/>
  <c r="L17" i="19"/>
  <c r="H17" i="19"/>
  <c r="D17" i="19"/>
  <c r="N17" i="19" s="1"/>
  <c r="AA16" i="19"/>
  <c r="W16" i="19"/>
  <c r="S16" i="19"/>
  <c r="AC16" i="19" s="1"/>
  <c r="L16" i="19"/>
  <c r="H16" i="19"/>
  <c r="D16" i="19"/>
  <c r="N16" i="19" s="1"/>
  <c r="AA39" i="18"/>
  <c r="Y39" i="18"/>
  <c r="Y40" i="18" s="1"/>
  <c r="AA40" i="18" s="1"/>
  <c r="U39" i="18"/>
  <c r="U40" i="18" s="1"/>
  <c r="W40" i="18" s="1"/>
  <c r="S39" i="18"/>
  <c r="Q39" i="18"/>
  <c r="Q40" i="18" s="1"/>
  <c r="S40" i="18" s="1"/>
  <c r="AC40" i="18" s="1"/>
  <c r="J39" i="18"/>
  <c r="J40" i="18" s="1"/>
  <c r="L40" i="18" s="1"/>
  <c r="F39" i="18"/>
  <c r="H39" i="18" s="1"/>
  <c r="B39" i="18"/>
  <c r="B40" i="18" s="1"/>
  <c r="D40" i="18" s="1"/>
  <c r="AA38" i="18"/>
  <c r="W38" i="18"/>
  <c r="S38" i="18"/>
  <c r="AC38" i="18" s="1"/>
  <c r="L38" i="18"/>
  <c r="H38" i="18"/>
  <c r="D38" i="18"/>
  <c r="N38" i="18" s="1"/>
  <c r="AA37" i="18"/>
  <c r="W37" i="18"/>
  <c r="S37" i="18"/>
  <c r="AC37" i="18" s="1"/>
  <c r="L37" i="18"/>
  <c r="H37" i="18"/>
  <c r="D37" i="18"/>
  <c r="N37" i="18" s="1"/>
  <c r="AA36" i="18"/>
  <c r="W36" i="18"/>
  <c r="S36" i="18"/>
  <c r="AC36" i="18" s="1"/>
  <c r="L36" i="18"/>
  <c r="H36" i="18"/>
  <c r="D36" i="18"/>
  <c r="N36" i="18" s="1"/>
  <c r="AA35" i="18"/>
  <c r="W35" i="18"/>
  <c r="S35" i="18"/>
  <c r="AC35" i="18" s="1"/>
  <c r="L35" i="18"/>
  <c r="H35" i="18"/>
  <c r="D35" i="18"/>
  <c r="N35" i="18" s="1"/>
  <c r="AA34" i="18"/>
  <c r="W34" i="18"/>
  <c r="S34" i="18"/>
  <c r="AC34" i="18" s="1"/>
  <c r="L34" i="18"/>
  <c r="H34" i="18"/>
  <c r="D34" i="18"/>
  <c r="N34" i="18" s="1"/>
  <c r="AA33" i="18"/>
  <c r="W33" i="18"/>
  <c r="S33" i="18"/>
  <c r="AC33" i="18" s="1"/>
  <c r="L33" i="18"/>
  <c r="H33" i="18"/>
  <c r="D33" i="18"/>
  <c r="N33" i="18" s="1"/>
  <c r="AA32" i="18"/>
  <c r="W32" i="18"/>
  <c r="S32" i="18"/>
  <c r="AC32" i="18" s="1"/>
  <c r="L32" i="18"/>
  <c r="H32" i="18"/>
  <c r="D32" i="18"/>
  <c r="N32" i="18" s="1"/>
  <c r="AA31" i="18"/>
  <c r="Y31" i="18"/>
  <c r="W31" i="18"/>
  <c r="U31" i="18"/>
  <c r="S31" i="18"/>
  <c r="AC31" i="18" s="1"/>
  <c r="Q31" i="18"/>
  <c r="J31" i="18"/>
  <c r="L31" i="18" s="1"/>
  <c r="F31" i="18"/>
  <c r="H31" i="18" s="1"/>
  <c r="B31" i="18"/>
  <c r="D31" i="18" s="1"/>
  <c r="AA30" i="18"/>
  <c r="W30" i="18"/>
  <c r="S30" i="18"/>
  <c r="AC30" i="18" s="1"/>
  <c r="L30" i="18"/>
  <c r="H30" i="18"/>
  <c r="D30" i="18"/>
  <c r="N30" i="18" s="1"/>
  <c r="AA29" i="18"/>
  <c r="W29" i="18"/>
  <c r="S29" i="18"/>
  <c r="AC29" i="18" s="1"/>
  <c r="L29" i="18"/>
  <c r="H29" i="18"/>
  <c r="D29" i="18"/>
  <c r="N29" i="18" s="1"/>
  <c r="AA28" i="18"/>
  <c r="W28" i="18"/>
  <c r="S28" i="18"/>
  <c r="AC28" i="18" s="1"/>
  <c r="L28" i="18"/>
  <c r="H28" i="18"/>
  <c r="D28" i="18"/>
  <c r="N28" i="18" s="1"/>
  <c r="AA27" i="18"/>
  <c r="W27" i="18"/>
  <c r="S27" i="18"/>
  <c r="AC27" i="18" s="1"/>
  <c r="L27" i="18"/>
  <c r="H27" i="18"/>
  <c r="D27" i="18"/>
  <c r="N27" i="18" s="1"/>
  <c r="AA26" i="18"/>
  <c r="W26" i="18"/>
  <c r="S26" i="18"/>
  <c r="AC26" i="18" s="1"/>
  <c r="L26" i="18"/>
  <c r="H26" i="18"/>
  <c r="D26" i="18"/>
  <c r="N26" i="18" s="1"/>
  <c r="AA25" i="18"/>
  <c r="W25" i="18"/>
  <c r="S25" i="18"/>
  <c r="AC25" i="18" s="1"/>
  <c r="L25" i="18"/>
  <c r="H25" i="18"/>
  <c r="D25" i="18"/>
  <c r="N25" i="18" s="1"/>
  <c r="AA24" i="18"/>
  <c r="W24" i="18"/>
  <c r="S24" i="18"/>
  <c r="AC24" i="18" s="1"/>
  <c r="L24" i="18"/>
  <c r="H24" i="18"/>
  <c r="D24" i="18"/>
  <c r="N24" i="18" s="1"/>
  <c r="AA23" i="18"/>
  <c r="Y23" i="18"/>
  <c r="W23" i="18"/>
  <c r="U23" i="18"/>
  <c r="S23" i="18"/>
  <c r="AC23" i="18" s="1"/>
  <c r="Q23" i="18"/>
  <c r="J23" i="18"/>
  <c r="L23" i="18" s="1"/>
  <c r="F23" i="18"/>
  <c r="H23" i="18" s="1"/>
  <c r="B23" i="18"/>
  <c r="D23" i="18" s="1"/>
  <c r="AA22" i="18"/>
  <c r="W22" i="18"/>
  <c r="S22" i="18"/>
  <c r="AC22" i="18" s="1"/>
  <c r="L22" i="18"/>
  <c r="H22" i="18"/>
  <c r="D22" i="18"/>
  <c r="N22" i="18" s="1"/>
  <c r="AA21" i="18"/>
  <c r="W21" i="18"/>
  <c r="S21" i="18"/>
  <c r="AC21" i="18" s="1"/>
  <c r="L21" i="18"/>
  <c r="H21" i="18"/>
  <c r="D21" i="18"/>
  <c r="N21" i="18" s="1"/>
  <c r="AA20" i="18"/>
  <c r="W20" i="18"/>
  <c r="S20" i="18"/>
  <c r="AC20" i="18" s="1"/>
  <c r="L20" i="18"/>
  <c r="H20" i="18"/>
  <c r="D20" i="18"/>
  <c r="N20" i="18" s="1"/>
  <c r="AA19" i="18"/>
  <c r="W19" i="18"/>
  <c r="S19" i="18"/>
  <c r="AC19" i="18" s="1"/>
  <c r="L19" i="18"/>
  <c r="H19" i="18"/>
  <c r="D19" i="18"/>
  <c r="N19" i="18" s="1"/>
  <c r="AA18" i="18"/>
  <c r="W18" i="18"/>
  <c r="S18" i="18"/>
  <c r="AC18" i="18" s="1"/>
  <c r="L18" i="18"/>
  <c r="H18" i="18"/>
  <c r="D18" i="18"/>
  <c r="N18" i="18" s="1"/>
  <c r="AA17" i="18"/>
  <c r="W17" i="18"/>
  <c r="S17" i="18"/>
  <c r="AC17" i="18" s="1"/>
  <c r="L17" i="18"/>
  <c r="H17" i="18"/>
  <c r="D17" i="18"/>
  <c r="N17" i="18" s="1"/>
  <c r="AA16" i="18"/>
  <c r="W16" i="18"/>
  <c r="S16" i="18"/>
  <c r="AC16" i="18" s="1"/>
  <c r="L16" i="18"/>
  <c r="H16" i="18"/>
  <c r="D16" i="18"/>
  <c r="N16" i="18" s="1"/>
  <c r="AA39" i="17"/>
  <c r="Y39" i="17"/>
  <c r="Y40" i="17" s="1"/>
  <c r="AA40" i="17" s="1"/>
  <c r="U39" i="17"/>
  <c r="U40" i="17" s="1"/>
  <c r="W40" i="17" s="1"/>
  <c r="S39" i="17"/>
  <c r="Q39" i="17"/>
  <c r="AA38" i="17"/>
  <c r="W38" i="17"/>
  <c r="S38" i="17"/>
  <c r="AC38" i="17" s="1"/>
  <c r="AA37" i="17"/>
  <c r="W37" i="17"/>
  <c r="S37" i="17"/>
  <c r="AC37" i="17" s="1"/>
  <c r="AA36" i="17"/>
  <c r="W36" i="17"/>
  <c r="S36" i="17"/>
  <c r="AC36" i="17" s="1"/>
  <c r="AA35" i="17"/>
  <c r="W35" i="17"/>
  <c r="S35" i="17"/>
  <c r="AC35" i="17" s="1"/>
  <c r="AA34" i="17"/>
  <c r="W34" i="17"/>
  <c r="S34" i="17"/>
  <c r="AC34" i="17" s="1"/>
  <c r="AA33" i="17"/>
  <c r="W33" i="17"/>
  <c r="S33" i="17"/>
  <c r="AC33" i="17" s="1"/>
  <c r="AA32" i="17"/>
  <c r="W32" i="17"/>
  <c r="S32" i="17"/>
  <c r="AC32" i="17" s="1"/>
  <c r="AA31" i="17"/>
  <c r="Y31" i="17"/>
  <c r="W31" i="17"/>
  <c r="U31" i="17"/>
  <c r="S31" i="17"/>
  <c r="AC31" i="17" s="1"/>
  <c r="Q31" i="17"/>
  <c r="AA30" i="17"/>
  <c r="W30" i="17"/>
  <c r="S30" i="17"/>
  <c r="AC30" i="17" s="1"/>
  <c r="AA29" i="17"/>
  <c r="W29" i="17"/>
  <c r="S29" i="17"/>
  <c r="AC29" i="17" s="1"/>
  <c r="AA28" i="17"/>
  <c r="W28" i="17"/>
  <c r="S28" i="17"/>
  <c r="AC28" i="17" s="1"/>
  <c r="AA27" i="17"/>
  <c r="W27" i="17"/>
  <c r="S27" i="17"/>
  <c r="AC27" i="17" s="1"/>
  <c r="AA26" i="17"/>
  <c r="W26" i="17"/>
  <c r="S26" i="17"/>
  <c r="AC26" i="17" s="1"/>
  <c r="AA25" i="17"/>
  <c r="W25" i="17"/>
  <c r="S25" i="17"/>
  <c r="AC25" i="17" s="1"/>
  <c r="AA24" i="17"/>
  <c r="W24" i="17"/>
  <c r="S24" i="17"/>
  <c r="AC24" i="17" s="1"/>
  <c r="Y23" i="17"/>
  <c r="AA23" i="17" s="1"/>
  <c r="U23" i="17"/>
  <c r="W23" i="17" s="1"/>
  <c r="Q23" i="17"/>
  <c r="S23" i="17" s="1"/>
  <c r="AC23" i="17" s="1"/>
  <c r="AA22" i="17"/>
  <c r="W22" i="17"/>
  <c r="S22" i="17"/>
  <c r="AC22" i="17" s="1"/>
  <c r="AA21" i="17"/>
  <c r="W21" i="17"/>
  <c r="S21" i="17"/>
  <c r="AC21" i="17" s="1"/>
  <c r="AA20" i="17"/>
  <c r="W20" i="17"/>
  <c r="S20" i="17"/>
  <c r="AC20" i="17" s="1"/>
  <c r="AA19" i="17"/>
  <c r="W19" i="17"/>
  <c r="S19" i="17"/>
  <c r="AC19" i="17" s="1"/>
  <c r="AA18" i="17"/>
  <c r="W18" i="17"/>
  <c r="S18" i="17"/>
  <c r="AC18" i="17" s="1"/>
  <c r="AA17" i="17"/>
  <c r="W17" i="17"/>
  <c r="S17" i="17"/>
  <c r="AC17" i="17" s="1"/>
  <c r="AA16" i="17"/>
  <c r="W16" i="17"/>
  <c r="S16" i="17"/>
  <c r="AC16" i="17" s="1"/>
  <c r="N35" i="17"/>
  <c r="L17" i="17"/>
  <c r="L18" i="17"/>
  <c r="L19" i="17"/>
  <c r="L20" i="17"/>
  <c r="L21" i="17"/>
  <c r="N21" i="17" s="1"/>
  <c r="L22" i="17"/>
  <c r="L24" i="17"/>
  <c r="L25" i="17"/>
  <c r="L26" i="17"/>
  <c r="L27" i="17"/>
  <c r="L28" i="17"/>
  <c r="L29" i="17"/>
  <c r="L30" i="17"/>
  <c r="L32" i="17"/>
  <c r="L33" i="17"/>
  <c r="L34" i="17"/>
  <c r="L35" i="17"/>
  <c r="L36" i="17"/>
  <c r="L37" i="17"/>
  <c r="L38" i="17"/>
  <c r="L16" i="17"/>
  <c r="H38" i="17"/>
  <c r="H37" i="17"/>
  <c r="H36" i="17"/>
  <c r="H35" i="17"/>
  <c r="H34" i="17"/>
  <c r="H33" i="17"/>
  <c r="H32" i="17"/>
  <c r="H30" i="17"/>
  <c r="H29" i="17"/>
  <c r="H28" i="17"/>
  <c r="H27" i="17"/>
  <c r="H26" i="17"/>
  <c r="H25" i="17"/>
  <c r="H24" i="17"/>
  <c r="H22" i="17"/>
  <c r="H21" i="17"/>
  <c r="H20" i="17"/>
  <c r="H19" i="17"/>
  <c r="H18" i="17"/>
  <c r="H17" i="17"/>
  <c r="H16" i="17"/>
  <c r="D17" i="17"/>
  <c r="D18" i="17"/>
  <c r="N18" i="17" s="1"/>
  <c r="D19" i="17"/>
  <c r="N19" i="17" s="1"/>
  <c r="D20" i="17"/>
  <c r="N20" i="17" s="1"/>
  <c r="D21" i="17"/>
  <c r="D22" i="17"/>
  <c r="N22" i="17" s="1"/>
  <c r="D24" i="17"/>
  <c r="D25" i="17"/>
  <c r="N25" i="17" s="1"/>
  <c r="D26" i="17"/>
  <c r="D27" i="17"/>
  <c r="N27" i="17" s="1"/>
  <c r="D28" i="17"/>
  <c r="N28" i="17" s="1"/>
  <c r="D29" i="17"/>
  <c r="N29" i="17" s="1"/>
  <c r="D30" i="17"/>
  <c r="N30" i="17" s="1"/>
  <c r="D32" i="17"/>
  <c r="D33" i="17"/>
  <c r="N33" i="17" s="1"/>
  <c r="D34" i="17"/>
  <c r="N34" i="17" s="1"/>
  <c r="D35" i="17"/>
  <c r="D36" i="17"/>
  <c r="N36" i="17" s="1"/>
  <c r="D37" i="17"/>
  <c r="N37" i="17" s="1"/>
  <c r="D38" i="17"/>
  <c r="N38" i="17" s="1"/>
  <c r="D16" i="17"/>
  <c r="J39" i="17"/>
  <c r="J31" i="17"/>
  <c r="L31" i="17" s="1"/>
  <c r="J23" i="17"/>
  <c r="L23" i="17" s="1"/>
  <c r="F39" i="17"/>
  <c r="H39" i="17" s="1"/>
  <c r="F31" i="17"/>
  <c r="H31" i="17" s="1"/>
  <c r="F23" i="17"/>
  <c r="H23" i="17" s="1"/>
  <c r="B39" i="17"/>
  <c r="D39" i="17" s="1"/>
  <c r="B31" i="17"/>
  <c r="D31" i="17" s="1"/>
  <c r="B23" i="17"/>
  <c r="D23" i="17" s="1"/>
  <c r="N40" i="19" l="1"/>
  <c r="N31" i="19"/>
  <c r="AC39" i="19"/>
  <c r="N23" i="19"/>
  <c r="H31" i="19"/>
  <c r="D39" i="19"/>
  <c r="N39" i="19" s="1"/>
  <c r="L39" i="19"/>
  <c r="W39" i="19"/>
  <c r="N31" i="18"/>
  <c r="N23" i="18"/>
  <c r="F40" i="18"/>
  <c r="H40" i="18" s="1"/>
  <c r="N40" i="18" s="1"/>
  <c r="D39" i="18"/>
  <c r="N39" i="18" s="1"/>
  <c r="L39" i="18"/>
  <c r="W39" i="18"/>
  <c r="AC39" i="18" s="1"/>
  <c r="Q40" i="17"/>
  <c r="S40" i="17" s="1"/>
  <c r="AC40" i="17" s="1"/>
  <c r="W39" i="17"/>
  <c r="AC39" i="17" s="1"/>
  <c r="J40" i="17"/>
  <c r="L40" i="17" s="1"/>
  <c r="N26" i="17"/>
  <c r="N17" i="17"/>
  <c r="L39" i="17"/>
  <c r="N23" i="17"/>
  <c r="N16" i="17"/>
  <c r="N32" i="17"/>
  <c r="N39" i="17"/>
  <c r="N31" i="17"/>
  <c r="N24" i="17"/>
  <c r="F40" i="17"/>
  <c r="H40" i="17" s="1"/>
  <c r="B40" i="17"/>
  <c r="D40" i="17" s="1"/>
  <c r="N40" i="17" l="1"/>
</calcChain>
</file>

<file path=xl/sharedStrings.xml><?xml version="1.0" encoding="utf-8"?>
<sst xmlns="http://schemas.openxmlformats.org/spreadsheetml/2006/main" count="1248" uniqueCount="56">
  <si>
    <t>ご担当　　　　　　　先生</t>
    <phoneticPr fontId="5"/>
  </si>
  <si>
    <r>
      <t>　</t>
    </r>
    <r>
      <rPr>
        <b/>
        <sz val="20"/>
        <rFont val="ＭＳ Ｐゴシック"/>
        <family val="3"/>
        <charset val="128"/>
      </rPr>
      <t>　毛筆用半紙・硬筆用紙・硬筆鉛筆　申込書</t>
    </r>
    <rPh sb="2" eb="4">
      <t>モウヒツ</t>
    </rPh>
    <rPh sb="4" eb="5">
      <t>ヨウ</t>
    </rPh>
    <rPh sb="5" eb="7">
      <t>ハンシ</t>
    </rPh>
    <rPh sb="8" eb="10">
      <t>コウヒツ</t>
    </rPh>
    <rPh sb="10" eb="12">
      <t>ヨウシ</t>
    </rPh>
    <rPh sb="13" eb="15">
      <t>コウヒツ</t>
    </rPh>
    <rPh sb="15" eb="17">
      <t>エンピツ</t>
    </rPh>
    <rPh sb="18" eb="20">
      <t>モウシコミ</t>
    </rPh>
    <rPh sb="20" eb="21">
      <t>ショ</t>
    </rPh>
    <phoneticPr fontId="5"/>
  </si>
  <si>
    <t>学年</t>
    <rPh sb="0" eb="2">
      <t>ガクネン</t>
    </rPh>
    <phoneticPr fontId="5"/>
  </si>
  <si>
    <t>半紙</t>
    <rPh sb="0" eb="2">
      <t>ハンシ</t>
    </rPh>
    <phoneticPr fontId="5"/>
  </si>
  <si>
    <t>硬筆用紙</t>
    <rPh sb="0" eb="2">
      <t>コウヒツ</t>
    </rPh>
    <rPh sb="2" eb="4">
      <t>ヨウシ</t>
    </rPh>
    <phoneticPr fontId="5"/>
  </si>
  <si>
    <t>硬筆鉛筆</t>
    <rPh sb="0" eb="2">
      <t>コウヒツ</t>
    </rPh>
    <rPh sb="2" eb="4">
      <t>エンピツ</t>
    </rPh>
    <phoneticPr fontId="5"/>
  </si>
  <si>
    <t>合計金額</t>
    <rPh sb="0" eb="2">
      <t>ゴウケイ</t>
    </rPh>
    <rPh sb="2" eb="4">
      <t>キンガク</t>
    </rPh>
    <phoneticPr fontId="5"/>
  </si>
  <si>
    <t>　　１帖２０枚（９０円）</t>
    <rPh sb="3" eb="4">
      <t>ジョウ</t>
    </rPh>
    <rPh sb="6" eb="7">
      <t>マイ</t>
    </rPh>
    <rPh sb="10" eb="11">
      <t>エン</t>
    </rPh>
    <phoneticPr fontId="5"/>
  </si>
  <si>
    <t>１－１</t>
    <phoneticPr fontId="5"/>
  </si>
  <si>
    <t>帖</t>
    <rPh sb="0" eb="1">
      <t>ジョウ</t>
    </rPh>
    <phoneticPr fontId="5"/>
  </si>
  <si>
    <t>円</t>
    <rPh sb="0" eb="1">
      <t>エン</t>
    </rPh>
    <phoneticPr fontId="5"/>
  </si>
  <si>
    <t>冊</t>
    <rPh sb="0" eb="1">
      <t>サツ</t>
    </rPh>
    <phoneticPr fontId="5"/>
  </si>
  <si>
    <t>本</t>
    <rPh sb="0" eb="1">
      <t>ホン</t>
    </rPh>
    <phoneticPr fontId="5"/>
  </si>
  <si>
    <t>１－２</t>
    <phoneticPr fontId="5"/>
  </si>
  <si>
    <t>１－３</t>
    <phoneticPr fontId="5"/>
  </si>
  <si>
    <t>１－４</t>
    <phoneticPr fontId="5"/>
  </si>
  <si>
    <t>１年合計</t>
    <rPh sb="1" eb="2">
      <t>ネン</t>
    </rPh>
    <rPh sb="2" eb="4">
      <t>ゴウケイ</t>
    </rPh>
    <phoneticPr fontId="5"/>
  </si>
  <si>
    <t>２－１</t>
    <phoneticPr fontId="5"/>
  </si>
  <si>
    <t>２－２</t>
    <phoneticPr fontId="5"/>
  </si>
  <si>
    <t>２－３</t>
    <phoneticPr fontId="5"/>
  </si>
  <si>
    <t>２－４</t>
    <phoneticPr fontId="5"/>
  </si>
  <si>
    <t>２年合計</t>
    <rPh sb="1" eb="2">
      <t>ネン</t>
    </rPh>
    <rPh sb="2" eb="4">
      <t>ゴウケイ</t>
    </rPh>
    <phoneticPr fontId="5"/>
  </si>
  <si>
    <t>３－１</t>
    <phoneticPr fontId="5"/>
  </si>
  <si>
    <t>３－２</t>
    <phoneticPr fontId="5"/>
  </si>
  <si>
    <t>３－３</t>
    <phoneticPr fontId="5"/>
  </si>
  <si>
    <t>３年合計</t>
    <rPh sb="1" eb="2">
      <t>ネン</t>
    </rPh>
    <rPh sb="2" eb="4">
      <t>ゴウケイ</t>
    </rPh>
    <phoneticPr fontId="5"/>
  </si>
  <si>
    <t>４年合計</t>
    <rPh sb="1" eb="2">
      <t>ネン</t>
    </rPh>
    <rPh sb="2" eb="4">
      <t>ゴウケイ</t>
    </rPh>
    <phoneticPr fontId="5"/>
  </si>
  <si>
    <t>５－１</t>
    <phoneticPr fontId="5"/>
  </si>
  <si>
    <t>５年合計</t>
    <rPh sb="1" eb="2">
      <t>ネン</t>
    </rPh>
    <rPh sb="2" eb="4">
      <t>ゴウケイ</t>
    </rPh>
    <phoneticPr fontId="5"/>
  </si>
  <si>
    <t>６－１</t>
    <phoneticPr fontId="5"/>
  </si>
  <si>
    <t>総合計</t>
    <rPh sb="0" eb="1">
      <t>ソウ</t>
    </rPh>
    <rPh sb="1" eb="3">
      <t>ゴウケイ</t>
    </rPh>
    <phoneticPr fontId="5"/>
  </si>
  <si>
    <t>(有)徳和商会　FAX 0476-42-5860</t>
    <rPh sb="0" eb="3">
      <t>ユウゲンガイシャ</t>
    </rPh>
    <rPh sb="3" eb="5">
      <t>トクワ</t>
    </rPh>
    <rPh sb="5" eb="7">
      <t>ショウカイ</t>
    </rPh>
    <phoneticPr fontId="5"/>
  </si>
  <si>
    <t>1本(６０円)</t>
    <rPh sb="1" eb="2">
      <t>ホン</t>
    </rPh>
    <rPh sb="5" eb="6">
      <t>エン</t>
    </rPh>
    <phoneticPr fontId="5"/>
  </si>
  <si>
    <t>３－４</t>
  </si>
  <si>
    <t>会計（個人費）</t>
    <rPh sb="0" eb="2">
      <t>カイケイ</t>
    </rPh>
    <rPh sb="3" eb="5">
      <t>コジン</t>
    </rPh>
    <rPh sb="5" eb="6">
      <t>ヒ</t>
    </rPh>
    <rPh sb="6" eb="7">
      <t>ガクヒ</t>
    </rPh>
    <phoneticPr fontId="5"/>
  </si>
  <si>
    <t>　　　　　　　　　      　　　　　小学校</t>
    <phoneticPr fontId="3"/>
  </si>
  <si>
    <t>　　　ご希望の学年の空欄に学級名と希望数をご記入ください。</t>
    <rPh sb="4" eb="6">
      <t>キボウ</t>
    </rPh>
    <rPh sb="7" eb="9">
      <t>ガクネン</t>
    </rPh>
    <rPh sb="10" eb="12">
      <t>クウラン</t>
    </rPh>
    <rPh sb="13" eb="15">
      <t>ガッキュウ</t>
    </rPh>
    <rPh sb="15" eb="16">
      <t>メイ</t>
    </rPh>
    <rPh sb="17" eb="19">
      <t>キボウ</t>
    </rPh>
    <rPh sb="19" eb="20">
      <t>スウ</t>
    </rPh>
    <rPh sb="22" eb="24">
      <t>キニュウ</t>
    </rPh>
    <phoneticPr fontId="3"/>
  </si>
  <si>
    <t>　☆特支分の注文の際には</t>
    <rPh sb="2" eb="3">
      <t>トク</t>
    </rPh>
    <rPh sb="3" eb="4">
      <t>シ</t>
    </rPh>
    <rPh sb="4" eb="5">
      <t>ブン</t>
    </rPh>
    <rPh sb="6" eb="8">
      <t>チュウモン</t>
    </rPh>
    <rPh sb="9" eb="10">
      <t>サイ</t>
    </rPh>
    <phoneticPr fontId="3"/>
  </si>
  <si>
    <t>1冊３０枚(１5０円)</t>
    <rPh sb="1" eb="2">
      <t>サツ</t>
    </rPh>
    <rPh sb="4" eb="5">
      <t>マイ</t>
    </rPh>
    <rPh sb="9" eb="10">
      <t>エン</t>
    </rPh>
    <phoneticPr fontId="5"/>
  </si>
  <si>
    <r>
      <t>　　　　　硬筆用紙　旧価格　１３０円　→　</t>
    </r>
    <r>
      <rPr>
        <b/>
        <sz val="18"/>
        <rFont val="ＭＳ Ｐゴシック"/>
        <family val="3"/>
        <charset val="128"/>
      </rPr>
      <t>新価格　１５０円</t>
    </r>
    <rPh sb="5" eb="7">
      <t>コウヒツ</t>
    </rPh>
    <rPh sb="7" eb="9">
      <t>ヨウシ</t>
    </rPh>
    <rPh sb="10" eb="13">
      <t>キュウカカク</t>
    </rPh>
    <rPh sb="17" eb="18">
      <t>エン</t>
    </rPh>
    <rPh sb="21" eb="24">
      <t>シンカカク</t>
    </rPh>
    <rPh sb="28" eb="29">
      <t>エン</t>
    </rPh>
    <phoneticPr fontId="3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</si>
  <si>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ニチ</t>
    </rPh>
    <phoneticPr fontId="3"/>
  </si>
  <si>
    <t>帖</t>
    <rPh sb="0" eb="1">
      <t>ジョウ</t>
    </rPh>
    <phoneticPr fontId="3"/>
  </si>
  <si>
    <t>円</t>
    <rPh sb="0" eb="1">
      <t>エン</t>
    </rPh>
    <phoneticPr fontId="3"/>
  </si>
  <si>
    <t>４－１</t>
    <phoneticPr fontId="5"/>
  </si>
  <si>
    <t>４－２</t>
    <phoneticPr fontId="5"/>
  </si>
  <si>
    <t>４－３</t>
    <phoneticPr fontId="5"/>
  </si>
  <si>
    <t>４－４</t>
    <phoneticPr fontId="5"/>
  </si>
  <si>
    <t>５－２</t>
    <phoneticPr fontId="5"/>
  </si>
  <si>
    <t>５－３</t>
    <phoneticPr fontId="5"/>
  </si>
  <si>
    <t>５－４</t>
    <phoneticPr fontId="5"/>
  </si>
  <si>
    <t>６－２</t>
    <phoneticPr fontId="5"/>
  </si>
  <si>
    <t>６－３</t>
    <phoneticPr fontId="5"/>
  </si>
  <si>
    <t>６－４</t>
    <phoneticPr fontId="3"/>
  </si>
  <si>
    <t>６年合計</t>
    <rPh sb="1" eb="2">
      <t>ネン</t>
    </rPh>
    <rPh sb="2" eb="4">
      <t>ゴウケイ</t>
    </rPh>
    <phoneticPr fontId="5"/>
  </si>
  <si>
    <t>会計（市会計）</t>
    <rPh sb="0" eb="2">
      <t>カイケイ</t>
    </rPh>
    <rPh sb="3" eb="4">
      <t>シ</t>
    </rPh>
    <rPh sb="4" eb="6">
      <t>カイケイ</t>
    </rPh>
    <rPh sb="6" eb="7">
      <t>ガクヒ</t>
    </rPh>
    <phoneticPr fontId="5"/>
  </si>
  <si>
    <t>会計（学級費）</t>
    <rPh sb="0" eb="2">
      <t>カイケイ</t>
    </rPh>
    <rPh sb="3" eb="5">
      <t>ガッキュウ</t>
    </rPh>
    <rPh sb="5" eb="6">
      <t>ヒ</t>
    </rPh>
    <rPh sb="6" eb="7">
      <t>ガクヒ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</si>
</sst>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DDAF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1" fillId="0" borderId="0" xfId="1"/>
    <xf numFmtId="0" fontId="6" fillId="0" borderId="0" xfId="1" applyFont="1"/>
    <xf numFmtId="0" fontId="7" fillId="0" borderId="0" xfId="1" applyFont="1"/>
    <xf numFmtId="0" fontId="8" fillId="0" borderId="0" xfId="1" applyFont="1"/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0" fontId="1" fillId="0" borderId="9" xfId="1" applyBorder="1" applyAlignment="1">
      <alignment horizontal="right"/>
    </xf>
    <xf numFmtId="0" fontId="1" fillId="0" borderId="3" xfId="1" applyBorder="1" applyAlignment="1">
      <alignment horizontal="right"/>
    </xf>
    <xf numFmtId="49" fontId="11" fillId="2" borderId="10" xfId="1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right"/>
    </xf>
    <xf numFmtId="0" fontId="1" fillId="2" borderId="12" xfId="1" applyFont="1" applyFill="1" applyBorder="1" applyAlignment="1">
      <alignment horizontal="right"/>
    </xf>
    <xf numFmtId="0" fontId="1" fillId="2" borderId="11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0" fontId="13" fillId="0" borderId="0" xfId="1" applyFont="1" applyBorder="1"/>
    <xf numFmtId="0" fontId="1" fillId="3" borderId="0" xfId="1" applyFill="1" applyBorder="1" applyAlignment="1">
      <alignment horizontal="right"/>
    </xf>
    <xf numFmtId="0" fontId="11" fillId="0" borderId="0" xfId="1" applyFont="1"/>
    <xf numFmtId="0" fontId="12" fillId="0" borderId="7" xfId="1" applyFont="1" applyBorder="1" applyAlignment="1">
      <alignment horizontal="center"/>
    </xf>
    <xf numFmtId="0" fontId="1" fillId="0" borderId="13" xfId="1" applyBorder="1" applyAlignment="1">
      <alignment horizontal="right"/>
    </xf>
    <xf numFmtId="0" fontId="1" fillId="0" borderId="14" xfId="1" applyBorder="1" applyAlignment="1">
      <alignment horizontal="right"/>
    </xf>
    <xf numFmtId="49" fontId="1" fillId="0" borderId="15" xfId="1" applyNumberFormat="1" applyBorder="1" applyAlignment="1">
      <alignment horizontal="center"/>
    </xf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49" fontId="1" fillId="0" borderId="20" xfId="1" applyNumberFormat="1" applyBorder="1" applyAlignment="1">
      <alignment horizontal="center"/>
    </xf>
    <xf numFmtId="0" fontId="13" fillId="2" borderId="6" xfId="1" applyFont="1" applyFill="1" applyBorder="1" applyAlignment="1">
      <alignment horizontal="center" vertical="center"/>
    </xf>
    <xf numFmtId="0" fontId="1" fillId="2" borderId="21" xfId="1" applyFill="1" applyBorder="1" applyAlignment="1">
      <alignment horizontal="right"/>
    </xf>
    <xf numFmtId="0" fontId="1" fillId="2" borderId="7" xfId="1" applyFill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5" fillId="0" borderId="0" xfId="1" applyFont="1" applyAlignment="1"/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1" fillId="0" borderId="0" xfId="1" applyFont="1" applyAlignment="1"/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1" fillId="0" borderId="9" xfId="1" applyFont="1" applyBorder="1" applyAlignment="1">
      <alignment horizontal="center"/>
    </xf>
    <xf numFmtId="0" fontId="1" fillId="0" borderId="22" xfId="1" applyBorder="1" applyAlignment="1">
      <alignment horizontal="right"/>
    </xf>
    <xf numFmtId="0" fontId="12" fillId="0" borderId="8" xfId="1" applyFont="1" applyBorder="1" applyAlignment="1">
      <alignment horizontal="center"/>
    </xf>
    <xf numFmtId="0" fontId="1" fillId="0" borderId="24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5" xfId="1" applyBorder="1" applyAlignment="1">
      <alignment horizontal="right"/>
    </xf>
    <xf numFmtId="0" fontId="1" fillId="0" borderId="27" xfId="1" applyBorder="1" applyAlignment="1">
      <alignment horizontal="right"/>
    </xf>
    <xf numFmtId="0" fontId="1" fillId="0" borderId="28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0" xfId="1" applyBorder="1"/>
    <xf numFmtId="0" fontId="10" fillId="5" borderId="0" xfId="1" applyFont="1" applyFill="1" applyBorder="1" applyAlignment="1">
      <alignment horizontal="center"/>
    </xf>
    <xf numFmtId="0" fontId="1" fillId="0" borderId="30" xfId="1" applyBorder="1" applyAlignment="1">
      <alignment horizontal="right"/>
    </xf>
    <xf numFmtId="0" fontId="1" fillId="0" borderId="31" xfId="1" applyBorder="1" applyAlignment="1">
      <alignment horizontal="right"/>
    </xf>
    <xf numFmtId="0" fontId="11" fillId="0" borderId="32" xfId="1" applyFont="1" applyBorder="1" applyAlignment="1">
      <alignment horizontal="center" vertical="center"/>
    </xf>
    <xf numFmtId="0" fontId="1" fillId="0" borderId="33" xfId="1" applyBorder="1" applyAlignment="1">
      <alignment horizontal="right"/>
    </xf>
    <xf numFmtId="0" fontId="11" fillId="0" borderId="34" xfId="1" applyFont="1" applyBorder="1" applyAlignment="1">
      <alignment horizontal="center" vertical="center"/>
    </xf>
    <xf numFmtId="0" fontId="1" fillId="0" borderId="36" xfId="1" applyBorder="1" applyAlignment="1">
      <alignment horizontal="right"/>
    </xf>
    <xf numFmtId="0" fontId="1" fillId="2" borderId="37" xfId="1" applyFont="1" applyFill="1" applyBorder="1" applyAlignment="1">
      <alignment horizontal="right"/>
    </xf>
    <xf numFmtId="0" fontId="1" fillId="0" borderId="38" xfId="1" applyBorder="1" applyAlignment="1">
      <alignment horizontal="right"/>
    </xf>
    <xf numFmtId="0" fontId="1" fillId="0" borderId="35" xfId="1" applyBorder="1" applyAlignment="1">
      <alignment horizontal="right"/>
    </xf>
    <xf numFmtId="0" fontId="1" fillId="0" borderId="39" xfId="1" applyBorder="1" applyAlignment="1">
      <alignment horizontal="right"/>
    </xf>
    <xf numFmtId="0" fontId="1" fillId="2" borderId="37" xfId="1" applyFill="1" applyBorder="1" applyAlignment="1">
      <alignment horizontal="right"/>
    </xf>
    <xf numFmtId="0" fontId="1" fillId="2" borderId="40" xfId="1" applyFill="1" applyBorder="1" applyAlignment="1">
      <alignment horizontal="right"/>
    </xf>
    <xf numFmtId="0" fontId="1" fillId="0" borderId="42" xfId="1" applyBorder="1" applyAlignment="1">
      <alignment horizontal="right"/>
    </xf>
    <xf numFmtId="0" fontId="1" fillId="3" borderId="5" xfId="1" applyFill="1" applyBorder="1" applyAlignment="1">
      <alignment horizontal="right"/>
    </xf>
    <xf numFmtId="0" fontId="1" fillId="0" borderId="44" xfId="1" applyBorder="1" applyAlignment="1">
      <alignment horizontal="right"/>
    </xf>
    <xf numFmtId="0" fontId="1" fillId="0" borderId="43" xfId="1" applyBorder="1" applyAlignment="1">
      <alignment horizontal="right"/>
    </xf>
    <xf numFmtId="0" fontId="1" fillId="0" borderId="45" xfId="1" applyBorder="1" applyAlignment="1">
      <alignment horizontal="right"/>
    </xf>
    <xf numFmtId="0" fontId="1" fillId="0" borderId="29" xfId="1" applyBorder="1" applyAlignment="1">
      <alignment horizontal="right"/>
    </xf>
    <xf numFmtId="0" fontId="1" fillId="0" borderId="41" xfId="1" applyBorder="1" applyAlignment="1">
      <alignment horizontal="right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0" fillId="5" borderId="1" xfId="1" applyFont="1" applyFill="1" applyBorder="1" applyAlignment="1"/>
    <xf numFmtId="0" fontId="10" fillId="6" borderId="1" xfId="1" applyFont="1" applyFill="1" applyBorder="1" applyAlignment="1"/>
    <xf numFmtId="0" fontId="10" fillId="6" borderId="0" xfId="1" applyFont="1" applyFill="1" applyBorder="1" applyAlignment="1">
      <alignment horizontal="center"/>
    </xf>
    <xf numFmtId="0" fontId="10" fillId="4" borderId="1" xfId="1" applyFont="1" applyFill="1" applyBorder="1" applyAlignment="1"/>
    <xf numFmtId="0" fontId="10" fillId="4" borderId="0" xfId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93D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DEB5-2133-4937-99D5-FC8DE55AFA99}">
  <sheetPr>
    <tabColor theme="5" tint="0.79998168889431442"/>
  </sheetPr>
  <dimension ref="A1:AD42"/>
  <sheetViews>
    <sheetView topLeftCell="E7" workbookViewId="0">
      <selection activeCell="AA13" sqref="AA13:AD13"/>
    </sheetView>
  </sheetViews>
  <sheetFormatPr defaultRowHeight="13.5" x14ac:dyDescent="0.15"/>
  <cols>
    <col min="1" max="1" width="10" style="3" customWidth="1"/>
    <col min="2" max="2" width="9.625" style="3" customWidth="1"/>
    <col min="3" max="3" width="3.125" style="3" customWidth="1"/>
    <col min="4" max="4" width="9" style="3" customWidth="1"/>
    <col min="5" max="5" width="3" style="3" customWidth="1"/>
    <col min="6" max="6" width="10.375" style="3" customWidth="1"/>
    <col min="7" max="7" width="3.125" style="3" customWidth="1"/>
    <col min="8" max="8" width="8.875" style="3" customWidth="1"/>
    <col min="9" max="9" width="3.25" style="3" customWidth="1"/>
    <col min="10" max="10" width="9.75" style="3" customWidth="1"/>
    <col min="11" max="11" width="2.75" style="3" customWidth="1"/>
    <col min="12" max="12" width="9.875" style="3" customWidth="1"/>
    <col min="13" max="13" width="2.625" style="3" customWidth="1"/>
    <col min="14" max="14" width="10.25" style="3" customWidth="1"/>
    <col min="15" max="15" width="3.125" style="3" customWidth="1"/>
    <col min="16" max="16" width="9.75" style="3" customWidth="1"/>
    <col min="17" max="17" width="10" style="3" customWidth="1"/>
    <col min="18" max="18" width="2.625" style="3" customWidth="1"/>
    <col min="19" max="19" width="9.75" style="3" customWidth="1"/>
    <col min="20" max="20" width="2.625" style="3" customWidth="1"/>
    <col min="21" max="21" width="10.625" style="3" customWidth="1"/>
    <col min="22" max="22" width="2.625" style="3" customWidth="1"/>
    <col min="23" max="23" width="9.25" style="3" customWidth="1"/>
    <col min="24" max="24" width="2.625" style="3" customWidth="1"/>
    <col min="25" max="25" width="10.625" style="3" customWidth="1"/>
    <col min="26" max="26" width="3.625" style="3" customWidth="1"/>
    <col min="27" max="27" width="7.875" style="3" customWidth="1"/>
    <col min="28" max="28" width="3" style="3" customWidth="1"/>
    <col min="29" max="29" width="10.75" style="3" customWidth="1"/>
    <col min="30" max="30" width="3.375" style="3" customWidth="1"/>
    <col min="31" max="269" width="9" style="3"/>
    <col min="270" max="271" width="10.625" style="3" customWidth="1"/>
    <col min="272" max="272" width="12.625" style="3" customWidth="1"/>
    <col min="273" max="273" width="10.625" style="3" customWidth="1"/>
    <col min="274" max="274" width="12.625" style="3" customWidth="1"/>
    <col min="275" max="276" width="10.625" style="3" customWidth="1"/>
    <col min="277" max="277" width="14.625" style="3" customWidth="1"/>
    <col min="278" max="525" width="9" style="3"/>
    <col min="526" max="527" width="10.625" style="3" customWidth="1"/>
    <col min="528" max="528" width="12.625" style="3" customWidth="1"/>
    <col min="529" max="529" width="10.625" style="3" customWidth="1"/>
    <col min="530" max="530" width="12.625" style="3" customWidth="1"/>
    <col min="531" max="532" width="10.625" style="3" customWidth="1"/>
    <col min="533" max="533" width="14.625" style="3" customWidth="1"/>
    <col min="534" max="781" width="9" style="3"/>
    <col min="782" max="783" width="10.625" style="3" customWidth="1"/>
    <col min="784" max="784" width="12.625" style="3" customWidth="1"/>
    <col min="785" max="785" width="10.625" style="3" customWidth="1"/>
    <col min="786" max="786" width="12.625" style="3" customWidth="1"/>
    <col min="787" max="788" width="10.625" style="3" customWidth="1"/>
    <col min="789" max="789" width="14.625" style="3" customWidth="1"/>
    <col min="790" max="1037" width="9" style="3"/>
    <col min="1038" max="1039" width="10.625" style="3" customWidth="1"/>
    <col min="1040" max="1040" width="12.625" style="3" customWidth="1"/>
    <col min="1041" max="1041" width="10.625" style="3" customWidth="1"/>
    <col min="1042" max="1042" width="12.625" style="3" customWidth="1"/>
    <col min="1043" max="1044" width="10.625" style="3" customWidth="1"/>
    <col min="1045" max="1045" width="14.625" style="3" customWidth="1"/>
    <col min="1046" max="1293" width="9" style="3"/>
    <col min="1294" max="1295" width="10.625" style="3" customWidth="1"/>
    <col min="1296" max="1296" width="12.625" style="3" customWidth="1"/>
    <col min="1297" max="1297" width="10.625" style="3" customWidth="1"/>
    <col min="1298" max="1298" width="12.625" style="3" customWidth="1"/>
    <col min="1299" max="1300" width="10.625" style="3" customWidth="1"/>
    <col min="1301" max="1301" width="14.625" style="3" customWidth="1"/>
    <col min="1302" max="1549" width="9" style="3"/>
    <col min="1550" max="1551" width="10.625" style="3" customWidth="1"/>
    <col min="1552" max="1552" width="12.625" style="3" customWidth="1"/>
    <col min="1553" max="1553" width="10.625" style="3" customWidth="1"/>
    <col min="1554" max="1554" width="12.625" style="3" customWidth="1"/>
    <col min="1555" max="1556" width="10.625" style="3" customWidth="1"/>
    <col min="1557" max="1557" width="14.625" style="3" customWidth="1"/>
    <col min="1558" max="1805" width="9" style="3"/>
    <col min="1806" max="1807" width="10.625" style="3" customWidth="1"/>
    <col min="1808" max="1808" width="12.625" style="3" customWidth="1"/>
    <col min="1809" max="1809" width="10.625" style="3" customWidth="1"/>
    <col min="1810" max="1810" width="12.625" style="3" customWidth="1"/>
    <col min="1811" max="1812" width="10.625" style="3" customWidth="1"/>
    <col min="1813" max="1813" width="14.625" style="3" customWidth="1"/>
    <col min="1814" max="2061" width="9" style="3"/>
    <col min="2062" max="2063" width="10.625" style="3" customWidth="1"/>
    <col min="2064" max="2064" width="12.625" style="3" customWidth="1"/>
    <col min="2065" max="2065" width="10.625" style="3" customWidth="1"/>
    <col min="2066" max="2066" width="12.625" style="3" customWidth="1"/>
    <col min="2067" max="2068" width="10.625" style="3" customWidth="1"/>
    <col min="2069" max="2069" width="14.625" style="3" customWidth="1"/>
    <col min="2070" max="2317" width="9" style="3"/>
    <col min="2318" max="2319" width="10.625" style="3" customWidth="1"/>
    <col min="2320" max="2320" width="12.625" style="3" customWidth="1"/>
    <col min="2321" max="2321" width="10.625" style="3" customWidth="1"/>
    <col min="2322" max="2322" width="12.625" style="3" customWidth="1"/>
    <col min="2323" max="2324" width="10.625" style="3" customWidth="1"/>
    <col min="2325" max="2325" width="14.625" style="3" customWidth="1"/>
    <col min="2326" max="2573" width="9" style="3"/>
    <col min="2574" max="2575" width="10.625" style="3" customWidth="1"/>
    <col min="2576" max="2576" width="12.625" style="3" customWidth="1"/>
    <col min="2577" max="2577" width="10.625" style="3" customWidth="1"/>
    <col min="2578" max="2578" width="12.625" style="3" customWidth="1"/>
    <col min="2579" max="2580" width="10.625" style="3" customWidth="1"/>
    <col min="2581" max="2581" width="14.625" style="3" customWidth="1"/>
    <col min="2582" max="2829" width="9" style="3"/>
    <col min="2830" max="2831" width="10.625" style="3" customWidth="1"/>
    <col min="2832" max="2832" width="12.625" style="3" customWidth="1"/>
    <col min="2833" max="2833" width="10.625" style="3" customWidth="1"/>
    <col min="2834" max="2834" width="12.625" style="3" customWidth="1"/>
    <col min="2835" max="2836" width="10.625" style="3" customWidth="1"/>
    <col min="2837" max="2837" width="14.625" style="3" customWidth="1"/>
    <col min="2838" max="3085" width="9" style="3"/>
    <col min="3086" max="3087" width="10.625" style="3" customWidth="1"/>
    <col min="3088" max="3088" width="12.625" style="3" customWidth="1"/>
    <col min="3089" max="3089" width="10.625" style="3" customWidth="1"/>
    <col min="3090" max="3090" width="12.625" style="3" customWidth="1"/>
    <col min="3091" max="3092" width="10.625" style="3" customWidth="1"/>
    <col min="3093" max="3093" width="14.625" style="3" customWidth="1"/>
    <col min="3094" max="3341" width="9" style="3"/>
    <col min="3342" max="3343" width="10.625" style="3" customWidth="1"/>
    <col min="3344" max="3344" width="12.625" style="3" customWidth="1"/>
    <col min="3345" max="3345" width="10.625" style="3" customWidth="1"/>
    <col min="3346" max="3346" width="12.625" style="3" customWidth="1"/>
    <col min="3347" max="3348" width="10.625" style="3" customWidth="1"/>
    <col min="3349" max="3349" width="14.625" style="3" customWidth="1"/>
    <col min="3350" max="3597" width="9" style="3"/>
    <col min="3598" max="3599" width="10.625" style="3" customWidth="1"/>
    <col min="3600" max="3600" width="12.625" style="3" customWidth="1"/>
    <col min="3601" max="3601" width="10.625" style="3" customWidth="1"/>
    <col min="3602" max="3602" width="12.625" style="3" customWidth="1"/>
    <col min="3603" max="3604" width="10.625" style="3" customWidth="1"/>
    <col min="3605" max="3605" width="14.625" style="3" customWidth="1"/>
    <col min="3606" max="3853" width="9" style="3"/>
    <col min="3854" max="3855" width="10.625" style="3" customWidth="1"/>
    <col min="3856" max="3856" width="12.625" style="3" customWidth="1"/>
    <col min="3857" max="3857" width="10.625" style="3" customWidth="1"/>
    <col min="3858" max="3858" width="12.625" style="3" customWidth="1"/>
    <col min="3859" max="3860" width="10.625" style="3" customWidth="1"/>
    <col min="3861" max="3861" width="14.625" style="3" customWidth="1"/>
    <col min="3862" max="4109" width="9" style="3"/>
    <col min="4110" max="4111" width="10.625" style="3" customWidth="1"/>
    <col min="4112" max="4112" width="12.625" style="3" customWidth="1"/>
    <col min="4113" max="4113" width="10.625" style="3" customWidth="1"/>
    <col min="4114" max="4114" width="12.625" style="3" customWidth="1"/>
    <col min="4115" max="4116" width="10.625" style="3" customWidth="1"/>
    <col min="4117" max="4117" width="14.625" style="3" customWidth="1"/>
    <col min="4118" max="4365" width="9" style="3"/>
    <col min="4366" max="4367" width="10.625" style="3" customWidth="1"/>
    <col min="4368" max="4368" width="12.625" style="3" customWidth="1"/>
    <col min="4369" max="4369" width="10.625" style="3" customWidth="1"/>
    <col min="4370" max="4370" width="12.625" style="3" customWidth="1"/>
    <col min="4371" max="4372" width="10.625" style="3" customWidth="1"/>
    <col min="4373" max="4373" width="14.625" style="3" customWidth="1"/>
    <col min="4374" max="4621" width="9" style="3"/>
    <col min="4622" max="4623" width="10.625" style="3" customWidth="1"/>
    <col min="4624" max="4624" width="12.625" style="3" customWidth="1"/>
    <col min="4625" max="4625" width="10.625" style="3" customWidth="1"/>
    <col min="4626" max="4626" width="12.625" style="3" customWidth="1"/>
    <col min="4627" max="4628" width="10.625" style="3" customWidth="1"/>
    <col min="4629" max="4629" width="14.625" style="3" customWidth="1"/>
    <col min="4630" max="4877" width="9" style="3"/>
    <col min="4878" max="4879" width="10.625" style="3" customWidth="1"/>
    <col min="4880" max="4880" width="12.625" style="3" customWidth="1"/>
    <col min="4881" max="4881" width="10.625" style="3" customWidth="1"/>
    <col min="4882" max="4882" width="12.625" style="3" customWidth="1"/>
    <col min="4883" max="4884" width="10.625" style="3" customWidth="1"/>
    <col min="4885" max="4885" width="14.625" style="3" customWidth="1"/>
    <col min="4886" max="5133" width="9" style="3"/>
    <col min="5134" max="5135" width="10.625" style="3" customWidth="1"/>
    <col min="5136" max="5136" width="12.625" style="3" customWidth="1"/>
    <col min="5137" max="5137" width="10.625" style="3" customWidth="1"/>
    <col min="5138" max="5138" width="12.625" style="3" customWidth="1"/>
    <col min="5139" max="5140" width="10.625" style="3" customWidth="1"/>
    <col min="5141" max="5141" width="14.625" style="3" customWidth="1"/>
    <col min="5142" max="5389" width="9" style="3"/>
    <col min="5390" max="5391" width="10.625" style="3" customWidth="1"/>
    <col min="5392" max="5392" width="12.625" style="3" customWidth="1"/>
    <col min="5393" max="5393" width="10.625" style="3" customWidth="1"/>
    <col min="5394" max="5394" width="12.625" style="3" customWidth="1"/>
    <col min="5395" max="5396" width="10.625" style="3" customWidth="1"/>
    <col min="5397" max="5397" width="14.625" style="3" customWidth="1"/>
    <col min="5398" max="5645" width="9" style="3"/>
    <col min="5646" max="5647" width="10.625" style="3" customWidth="1"/>
    <col min="5648" max="5648" width="12.625" style="3" customWidth="1"/>
    <col min="5649" max="5649" width="10.625" style="3" customWidth="1"/>
    <col min="5650" max="5650" width="12.625" style="3" customWidth="1"/>
    <col min="5651" max="5652" width="10.625" style="3" customWidth="1"/>
    <col min="5653" max="5653" width="14.625" style="3" customWidth="1"/>
    <col min="5654" max="5901" width="9" style="3"/>
    <col min="5902" max="5903" width="10.625" style="3" customWidth="1"/>
    <col min="5904" max="5904" width="12.625" style="3" customWidth="1"/>
    <col min="5905" max="5905" width="10.625" style="3" customWidth="1"/>
    <col min="5906" max="5906" width="12.625" style="3" customWidth="1"/>
    <col min="5907" max="5908" width="10.625" style="3" customWidth="1"/>
    <col min="5909" max="5909" width="14.625" style="3" customWidth="1"/>
    <col min="5910" max="6157" width="9" style="3"/>
    <col min="6158" max="6159" width="10.625" style="3" customWidth="1"/>
    <col min="6160" max="6160" width="12.625" style="3" customWidth="1"/>
    <col min="6161" max="6161" width="10.625" style="3" customWidth="1"/>
    <col min="6162" max="6162" width="12.625" style="3" customWidth="1"/>
    <col min="6163" max="6164" width="10.625" style="3" customWidth="1"/>
    <col min="6165" max="6165" width="14.625" style="3" customWidth="1"/>
    <col min="6166" max="6413" width="9" style="3"/>
    <col min="6414" max="6415" width="10.625" style="3" customWidth="1"/>
    <col min="6416" max="6416" width="12.625" style="3" customWidth="1"/>
    <col min="6417" max="6417" width="10.625" style="3" customWidth="1"/>
    <col min="6418" max="6418" width="12.625" style="3" customWidth="1"/>
    <col min="6419" max="6420" width="10.625" style="3" customWidth="1"/>
    <col min="6421" max="6421" width="14.625" style="3" customWidth="1"/>
    <col min="6422" max="6669" width="9" style="3"/>
    <col min="6670" max="6671" width="10.625" style="3" customWidth="1"/>
    <col min="6672" max="6672" width="12.625" style="3" customWidth="1"/>
    <col min="6673" max="6673" width="10.625" style="3" customWidth="1"/>
    <col min="6674" max="6674" width="12.625" style="3" customWidth="1"/>
    <col min="6675" max="6676" width="10.625" style="3" customWidth="1"/>
    <col min="6677" max="6677" width="14.625" style="3" customWidth="1"/>
    <col min="6678" max="6925" width="9" style="3"/>
    <col min="6926" max="6927" width="10.625" style="3" customWidth="1"/>
    <col min="6928" max="6928" width="12.625" style="3" customWidth="1"/>
    <col min="6929" max="6929" width="10.625" style="3" customWidth="1"/>
    <col min="6930" max="6930" width="12.625" style="3" customWidth="1"/>
    <col min="6931" max="6932" width="10.625" style="3" customWidth="1"/>
    <col min="6933" max="6933" width="14.625" style="3" customWidth="1"/>
    <col min="6934" max="7181" width="9" style="3"/>
    <col min="7182" max="7183" width="10.625" style="3" customWidth="1"/>
    <col min="7184" max="7184" width="12.625" style="3" customWidth="1"/>
    <col min="7185" max="7185" width="10.625" style="3" customWidth="1"/>
    <col min="7186" max="7186" width="12.625" style="3" customWidth="1"/>
    <col min="7187" max="7188" width="10.625" style="3" customWidth="1"/>
    <col min="7189" max="7189" width="14.625" style="3" customWidth="1"/>
    <col min="7190" max="7437" width="9" style="3"/>
    <col min="7438" max="7439" width="10.625" style="3" customWidth="1"/>
    <col min="7440" max="7440" width="12.625" style="3" customWidth="1"/>
    <col min="7441" max="7441" width="10.625" style="3" customWidth="1"/>
    <col min="7442" max="7442" width="12.625" style="3" customWidth="1"/>
    <col min="7443" max="7444" width="10.625" style="3" customWidth="1"/>
    <col min="7445" max="7445" width="14.625" style="3" customWidth="1"/>
    <col min="7446" max="7693" width="9" style="3"/>
    <col min="7694" max="7695" width="10.625" style="3" customWidth="1"/>
    <col min="7696" max="7696" width="12.625" style="3" customWidth="1"/>
    <col min="7697" max="7697" width="10.625" style="3" customWidth="1"/>
    <col min="7698" max="7698" width="12.625" style="3" customWidth="1"/>
    <col min="7699" max="7700" width="10.625" style="3" customWidth="1"/>
    <col min="7701" max="7701" width="14.625" style="3" customWidth="1"/>
    <col min="7702" max="7949" width="9" style="3"/>
    <col min="7950" max="7951" width="10.625" style="3" customWidth="1"/>
    <col min="7952" max="7952" width="12.625" style="3" customWidth="1"/>
    <col min="7953" max="7953" width="10.625" style="3" customWidth="1"/>
    <col min="7954" max="7954" width="12.625" style="3" customWidth="1"/>
    <col min="7955" max="7956" width="10.625" style="3" customWidth="1"/>
    <col min="7957" max="7957" width="14.625" style="3" customWidth="1"/>
    <col min="7958" max="8205" width="9" style="3"/>
    <col min="8206" max="8207" width="10.625" style="3" customWidth="1"/>
    <col min="8208" max="8208" width="12.625" style="3" customWidth="1"/>
    <col min="8209" max="8209" width="10.625" style="3" customWidth="1"/>
    <col min="8210" max="8210" width="12.625" style="3" customWidth="1"/>
    <col min="8211" max="8212" width="10.625" style="3" customWidth="1"/>
    <col min="8213" max="8213" width="14.625" style="3" customWidth="1"/>
    <col min="8214" max="8461" width="9" style="3"/>
    <col min="8462" max="8463" width="10.625" style="3" customWidth="1"/>
    <col min="8464" max="8464" width="12.625" style="3" customWidth="1"/>
    <col min="8465" max="8465" width="10.625" style="3" customWidth="1"/>
    <col min="8466" max="8466" width="12.625" style="3" customWidth="1"/>
    <col min="8467" max="8468" width="10.625" style="3" customWidth="1"/>
    <col min="8469" max="8469" width="14.625" style="3" customWidth="1"/>
    <col min="8470" max="8717" width="9" style="3"/>
    <col min="8718" max="8719" width="10.625" style="3" customWidth="1"/>
    <col min="8720" max="8720" width="12.625" style="3" customWidth="1"/>
    <col min="8721" max="8721" width="10.625" style="3" customWidth="1"/>
    <col min="8722" max="8722" width="12.625" style="3" customWidth="1"/>
    <col min="8723" max="8724" width="10.625" style="3" customWidth="1"/>
    <col min="8725" max="8725" width="14.625" style="3" customWidth="1"/>
    <col min="8726" max="8973" width="9" style="3"/>
    <col min="8974" max="8975" width="10.625" style="3" customWidth="1"/>
    <col min="8976" max="8976" width="12.625" style="3" customWidth="1"/>
    <col min="8977" max="8977" width="10.625" style="3" customWidth="1"/>
    <col min="8978" max="8978" width="12.625" style="3" customWidth="1"/>
    <col min="8979" max="8980" width="10.625" style="3" customWidth="1"/>
    <col min="8981" max="8981" width="14.625" style="3" customWidth="1"/>
    <col min="8982" max="9229" width="9" style="3"/>
    <col min="9230" max="9231" width="10.625" style="3" customWidth="1"/>
    <col min="9232" max="9232" width="12.625" style="3" customWidth="1"/>
    <col min="9233" max="9233" width="10.625" style="3" customWidth="1"/>
    <col min="9234" max="9234" width="12.625" style="3" customWidth="1"/>
    <col min="9235" max="9236" width="10.625" style="3" customWidth="1"/>
    <col min="9237" max="9237" width="14.625" style="3" customWidth="1"/>
    <col min="9238" max="9485" width="9" style="3"/>
    <col min="9486" max="9487" width="10.625" style="3" customWidth="1"/>
    <col min="9488" max="9488" width="12.625" style="3" customWidth="1"/>
    <col min="9489" max="9489" width="10.625" style="3" customWidth="1"/>
    <col min="9490" max="9490" width="12.625" style="3" customWidth="1"/>
    <col min="9491" max="9492" width="10.625" style="3" customWidth="1"/>
    <col min="9493" max="9493" width="14.625" style="3" customWidth="1"/>
    <col min="9494" max="9741" width="9" style="3"/>
    <col min="9742" max="9743" width="10.625" style="3" customWidth="1"/>
    <col min="9744" max="9744" width="12.625" style="3" customWidth="1"/>
    <col min="9745" max="9745" width="10.625" style="3" customWidth="1"/>
    <col min="9746" max="9746" width="12.625" style="3" customWidth="1"/>
    <col min="9747" max="9748" width="10.625" style="3" customWidth="1"/>
    <col min="9749" max="9749" width="14.625" style="3" customWidth="1"/>
    <col min="9750" max="9997" width="9" style="3"/>
    <col min="9998" max="9999" width="10.625" style="3" customWidth="1"/>
    <col min="10000" max="10000" width="12.625" style="3" customWidth="1"/>
    <col min="10001" max="10001" width="10.625" style="3" customWidth="1"/>
    <col min="10002" max="10002" width="12.625" style="3" customWidth="1"/>
    <col min="10003" max="10004" width="10.625" style="3" customWidth="1"/>
    <col min="10005" max="10005" width="14.625" style="3" customWidth="1"/>
    <col min="10006" max="10253" width="9" style="3"/>
    <col min="10254" max="10255" width="10.625" style="3" customWidth="1"/>
    <col min="10256" max="10256" width="12.625" style="3" customWidth="1"/>
    <col min="10257" max="10257" width="10.625" style="3" customWidth="1"/>
    <col min="10258" max="10258" width="12.625" style="3" customWidth="1"/>
    <col min="10259" max="10260" width="10.625" style="3" customWidth="1"/>
    <col min="10261" max="10261" width="14.625" style="3" customWidth="1"/>
    <col min="10262" max="10509" width="9" style="3"/>
    <col min="10510" max="10511" width="10.625" style="3" customWidth="1"/>
    <col min="10512" max="10512" width="12.625" style="3" customWidth="1"/>
    <col min="10513" max="10513" width="10.625" style="3" customWidth="1"/>
    <col min="10514" max="10514" width="12.625" style="3" customWidth="1"/>
    <col min="10515" max="10516" width="10.625" style="3" customWidth="1"/>
    <col min="10517" max="10517" width="14.625" style="3" customWidth="1"/>
    <col min="10518" max="10765" width="9" style="3"/>
    <col min="10766" max="10767" width="10.625" style="3" customWidth="1"/>
    <col min="10768" max="10768" width="12.625" style="3" customWidth="1"/>
    <col min="10769" max="10769" width="10.625" style="3" customWidth="1"/>
    <col min="10770" max="10770" width="12.625" style="3" customWidth="1"/>
    <col min="10771" max="10772" width="10.625" style="3" customWidth="1"/>
    <col min="10773" max="10773" width="14.625" style="3" customWidth="1"/>
    <col min="10774" max="11021" width="9" style="3"/>
    <col min="11022" max="11023" width="10.625" style="3" customWidth="1"/>
    <col min="11024" max="11024" width="12.625" style="3" customWidth="1"/>
    <col min="11025" max="11025" width="10.625" style="3" customWidth="1"/>
    <col min="11026" max="11026" width="12.625" style="3" customWidth="1"/>
    <col min="11027" max="11028" width="10.625" style="3" customWidth="1"/>
    <col min="11029" max="11029" width="14.625" style="3" customWidth="1"/>
    <col min="11030" max="11277" width="9" style="3"/>
    <col min="11278" max="11279" width="10.625" style="3" customWidth="1"/>
    <col min="11280" max="11280" width="12.625" style="3" customWidth="1"/>
    <col min="11281" max="11281" width="10.625" style="3" customWidth="1"/>
    <col min="11282" max="11282" width="12.625" style="3" customWidth="1"/>
    <col min="11283" max="11284" width="10.625" style="3" customWidth="1"/>
    <col min="11285" max="11285" width="14.625" style="3" customWidth="1"/>
    <col min="11286" max="11533" width="9" style="3"/>
    <col min="11534" max="11535" width="10.625" style="3" customWidth="1"/>
    <col min="11536" max="11536" width="12.625" style="3" customWidth="1"/>
    <col min="11537" max="11537" width="10.625" style="3" customWidth="1"/>
    <col min="11538" max="11538" width="12.625" style="3" customWidth="1"/>
    <col min="11539" max="11540" width="10.625" style="3" customWidth="1"/>
    <col min="11541" max="11541" width="14.625" style="3" customWidth="1"/>
    <col min="11542" max="11789" width="9" style="3"/>
    <col min="11790" max="11791" width="10.625" style="3" customWidth="1"/>
    <col min="11792" max="11792" width="12.625" style="3" customWidth="1"/>
    <col min="11793" max="11793" width="10.625" style="3" customWidth="1"/>
    <col min="11794" max="11794" width="12.625" style="3" customWidth="1"/>
    <col min="11795" max="11796" width="10.625" style="3" customWidth="1"/>
    <col min="11797" max="11797" width="14.625" style="3" customWidth="1"/>
    <col min="11798" max="12045" width="9" style="3"/>
    <col min="12046" max="12047" width="10.625" style="3" customWidth="1"/>
    <col min="12048" max="12048" width="12.625" style="3" customWidth="1"/>
    <col min="12049" max="12049" width="10.625" style="3" customWidth="1"/>
    <col min="12050" max="12050" width="12.625" style="3" customWidth="1"/>
    <col min="12051" max="12052" width="10.625" style="3" customWidth="1"/>
    <col min="12053" max="12053" width="14.625" style="3" customWidth="1"/>
    <col min="12054" max="12301" width="9" style="3"/>
    <col min="12302" max="12303" width="10.625" style="3" customWidth="1"/>
    <col min="12304" max="12304" width="12.625" style="3" customWidth="1"/>
    <col min="12305" max="12305" width="10.625" style="3" customWidth="1"/>
    <col min="12306" max="12306" width="12.625" style="3" customWidth="1"/>
    <col min="12307" max="12308" width="10.625" style="3" customWidth="1"/>
    <col min="12309" max="12309" width="14.625" style="3" customWidth="1"/>
    <col min="12310" max="12557" width="9" style="3"/>
    <col min="12558" max="12559" width="10.625" style="3" customWidth="1"/>
    <col min="12560" max="12560" width="12.625" style="3" customWidth="1"/>
    <col min="12561" max="12561" width="10.625" style="3" customWidth="1"/>
    <col min="12562" max="12562" width="12.625" style="3" customWidth="1"/>
    <col min="12563" max="12564" width="10.625" style="3" customWidth="1"/>
    <col min="12565" max="12565" width="14.625" style="3" customWidth="1"/>
    <col min="12566" max="12813" width="9" style="3"/>
    <col min="12814" max="12815" width="10.625" style="3" customWidth="1"/>
    <col min="12816" max="12816" width="12.625" style="3" customWidth="1"/>
    <col min="12817" max="12817" width="10.625" style="3" customWidth="1"/>
    <col min="12818" max="12818" width="12.625" style="3" customWidth="1"/>
    <col min="12819" max="12820" width="10.625" style="3" customWidth="1"/>
    <col min="12821" max="12821" width="14.625" style="3" customWidth="1"/>
    <col min="12822" max="13069" width="9" style="3"/>
    <col min="13070" max="13071" width="10.625" style="3" customWidth="1"/>
    <col min="13072" max="13072" width="12.625" style="3" customWidth="1"/>
    <col min="13073" max="13073" width="10.625" style="3" customWidth="1"/>
    <col min="13074" max="13074" width="12.625" style="3" customWidth="1"/>
    <col min="13075" max="13076" width="10.625" style="3" customWidth="1"/>
    <col min="13077" max="13077" width="14.625" style="3" customWidth="1"/>
    <col min="13078" max="13325" width="9" style="3"/>
    <col min="13326" max="13327" width="10.625" style="3" customWidth="1"/>
    <col min="13328" max="13328" width="12.625" style="3" customWidth="1"/>
    <col min="13329" max="13329" width="10.625" style="3" customWidth="1"/>
    <col min="13330" max="13330" width="12.625" style="3" customWidth="1"/>
    <col min="13331" max="13332" width="10.625" style="3" customWidth="1"/>
    <col min="13333" max="13333" width="14.625" style="3" customWidth="1"/>
    <col min="13334" max="13581" width="9" style="3"/>
    <col min="13582" max="13583" width="10.625" style="3" customWidth="1"/>
    <col min="13584" max="13584" width="12.625" style="3" customWidth="1"/>
    <col min="13585" max="13585" width="10.625" style="3" customWidth="1"/>
    <col min="13586" max="13586" width="12.625" style="3" customWidth="1"/>
    <col min="13587" max="13588" width="10.625" style="3" customWidth="1"/>
    <col min="13589" max="13589" width="14.625" style="3" customWidth="1"/>
    <col min="13590" max="13837" width="9" style="3"/>
    <col min="13838" max="13839" width="10.625" style="3" customWidth="1"/>
    <col min="13840" max="13840" width="12.625" style="3" customWidth="1"/>
    <col min="13841" max="13841" width="10.625" style="3" customWidth="1"/>
    <col min="13842" max="13842" width="12.625" style="3" customWidth="1"/>
    <col min="13843" max="13844" width="10.625" style="3" customWidth="1"/>
    <col min="13845" max="13845" width="14.625" style="3" customWidth="1"/>
    <col min="13846" max="14093" width="9" style="3"/>
    <col min="14094" max="14095" width="10.625" style="3" customWidth="1"/>
    <col min="14096" max="14096" width="12.625" style="3" customWidth="1"/>
    <col min="14097" max="14097" width="10.625" style="3" customWidth="1"/>
    <col min="14098" max="14098" width="12.625" style="3" customWidth="1"/>
    <col min="14099" max="14100" width="10.625" style="3" customWidth="1"/>
    <col min="14101" max="14101" width="14.625" style="3" customWidth="1"/>
    <col min="14102" max="14349" width="9" style="3"/>
    <col min="14350" max="14351" width="10.625" style="3" customWidth="1"/>
    <col min="14352" max="14352" width="12.625" style="3" customWidth="1"/>
    <col min="14353" max="14353" width="10.625" style="3" customWidth="1"/>
    <col min="14354" max="14354" width="12.625" style="3" customWidth="1"/>
    <col min="14355" max="14356" width="10.625" style="3" customWidth="1"/>
    <col min="14357" max="14357" width="14.625" style="3" customWidth="1"/>
    <col min="14358" max="14605" width="9" style="3"/>
    <col min="14606" max="14607" width="10.625" style="3" customWidth="1"/>
    <col min="14608" max="14608" width="12.625" style="3" customWidth="1"/>
    <col min="14609" max="14609" width="10.625" style="3" customWidth="1"/>
    <col min="14610" max="14610" width="12.625" style="3" customWidth="1"/>
    <col min="14611" max="14612" width="10.625" style="3" customWidth="1"/>
    <col min="14613" max="14613" width="14.625" style="3" customWidth="1"/>
    <col min="14614" max="14861" width="9" style="3"/>
    <col min="14862" max="14863" width="10.625" style="3" customWidth="1"/>
    <col min="14864" max="14864" width="12.625" style="3" customWidth="1"/>
    <col min="14865" max="14865" width="10.625" style="3" customWidth="1"/>
    <col min="14866" max="14866" width="12.625" style="3" customWidth="1"/>
    <col min="14867" max="14868" width="10.625" style="3" customWidth="1"/>
    <col min="14869" max="14869" width="14.625" style="3" customWidth="1"/>
    <col min="14870" max="15117" width="9" style="3"/>
    <col min="15118" max="15119" width="10.625" style="3" customWidth="1"/>
    <col min="15120" max="15120" width="12.625" style="3" customWidth="1"/>
    <col min="15121" max="15121" width="10.625" style="3" customWidth="1"/>
    <col min="15122" max="15122" width="12.625" style="3" customWidth="1"/>
    <col min="15123" max="15124" width="10.625" style="3" customWidth="1"/>
    <col min="15125" max="15125" width="14.625" style="3" customWidth="1"/>
    <col min="15126" max="15373" width="9" style="3"/>
    <col min="15374" max="15375" width="10.625" style="3" customWidth="1"/>
    <col min="15376" max="15376" width="12.625" style="3" customWidth="1"/>
    <col min="15377" max="15377" width="10.625" style="3" customWidth="1"/>
    <col min="15378" max="15378" width="12.625" style="3" customWidth="1"/>
    <col min="15379" max="15380" width="10.625" style="3" customWidth="1"/>
    <col min="15381" max="15381" width="14.625" style="3" customWidth="1"/>
    <col min="15382" max="15629" width="9" style="3"/>
    <col min="15630" max="15631" width="10.625" style="3" customWidth="1"/>
    <col min="15632" max="15632" width="12.625" style="3" customWidth="1"/>
    <col min="15633" max="15633" width="10.625" style="3" customWidth="1"/>
    <col min="15634" max="15634" width="12.625" style="3" customWidth="1"/>
    <col min="15635" max="15636" width="10.625" style="3" customWidth="1"/>
    <col min="15637" max="15637" width="14.625" style="3" customWidth="1"/>
    <col min="15638" max="15885" width="9" style="3"/>
    <col min="15886" max="15887" width="10.625" style="3" customWidth="1"/>
    <col min="15888" max="15888" width="12.625" style="3" customWidth="1"/>
    <col min="15889" max="15889" width="10.625" style="3" customWidth="1"/>
    <col min="15890" max="15890" width="12.625" style="3" customWidth="1"/>
    <col min="15891" max="15892" width="10.625" style="3" customWidth="1"/>
    <col min="15893" max="15893" width="14.625" style="3" customWidth="1"/>
    <col min="15894" max="16141" width="9" style="3"/>
    <col min="16142" max="16143" width="10.625" style="3" customWidth="1"/>
    <col min="16144" max="16144" width="12.625" style="3" customWidth="1"/>
    <col min="16145" max="16145" width="10.625" style="3" customWidth="1"/>
    <col min="16146" max="16146" width="12.625" style="3" customWidth="1"/>
    <col min="16147" max="16148" width="10.625" style="3" customWidth="1"/>
    <col min="16149" max="16149" width="14.625" style="3" customWidth="1"/>
    <col min="16150" max="16384" width="9" style="3"/>
  </cols>
  <sheetData>
    <row r="1" spans="1:30" ht="14.25" x14ac:dyDescent="0.15">
      <c r="H1" s="48" t="s">
        <v>40</v>
      </c>
      <c r="I1" s="48"/>
      <c r="J1" s="48"/>
      <c r="K1" s="48"/>
      <c r="L1" s="48"/>
      <c r="M1" s="48"/>
      <c r="N1" s="48"/>
      <c r="O1" s="47"/>
      <c r="W1" s="48" t="s">
        <v>40</v>
      </c>
      <c r="X1" s="48"/>
      <c r="Y1" s="48"/>
      <c r="Z1" s="48"/>
      <c r="AA1" s="48"/>
      <c r="AB1" s="48"/>
      <c r="AC1" s="48"/>
      <c r="AD1" s="47"/>
    </row>
    <row r="4" spans="1:30" ht="21" x14ac:dyDescent="0.2">
      <c r="A4" s="40" t="s">
        <v>35</v>
      </c>
      <c r="B4" s="1"/>
      <c r="C4" s="1"/>
      <c r="D4" s="1"/>
      <c r="E4" s="1"/>
      <c r="F4" s="1"/>
      <c r="G4" s="1"/>
      <c r="H4" s="2"/>
      <c r="I4" s="2"/>
      <c r="J4" s="55" t="s">
        <v>0</v>
      </c>
      <c r="K4" s="55"/>
      <c r="L4" s="56"/>
      <c r="M4" s="56"/>
      <c r="N4" s="56"/>
      <c r="O4" s="46"/>
      <c r="P4" s="40" t="s">
        <v>35</v>
      </c>
      <c r="Q4" s="1"/>
      <c r="R4" s="1"/>
      <c r="S4" s="1"/>
      <c r="T4" s="1"/>
      <c r="U4" s="1"/>
      <c r="V4" s="1"/>
      <c r="W4" s="2"/>
      <c r="X4" s="2"/>
      <c r="Y4" s="55" t="s">
        <v>0</v>
      </c>
      <c r="Z4" s="55"/>
      <c r="AA4" s="56"/>
      <c r="AB4" s="56"/>
      <c r="AC4" s="56"/>
      <c r="AD4" s="46"/>
    </row>
    <row r="5" spans="1:30" ht="21" x14ac:dyDescent="0.2">
      <c r="A5" s="40"/>
      <c r="B5" s="1"/>
      <c r="C5" s="1"/>
      <c r="D5" s="1"/>
      <c r="E5" s="1"/>
      <c r="F5" s="1"/>
      <c r="G5" s="1"/>
      <c r="H5" s="2"/>
      <c r="I5" s="2"/>
      <c r="J5" s="45"/>
      <c r="K5" s="45"/>
      <c r="L5" s="46"/>
      <c r="M5" s="46"/>
      <c r="N5" s="46"/>
      <c r="O5" s="46"/>
      <c r="P5" s="40"/>
      <c r="Q5" s="1"/>
      <c r="R5" s="1"/>
      <c r="S5" s="1"/>
      <c r="T5" s="1"/>
      <c r="U5" s="1"/>
      <c r="V5" s="1"/>
      <c r="W5" s="2"/>
      <c r="X5" s="2"/>
      <c r="Y5" s="45"/>
      <c r="Z5" s="45"/>
      <c r="AA5" s="46"/>
      <c r="AB5" s="46"/>
      <c r="AC5" s="46"/>
      <c r="AD5" s="46"/>
    </row>
    <row r="6" spans="1:30" ht="21" x14ac:dyDescent="0.2">
      <c r="A6" s="1"/>
      <c r="B6" s="1"/>
      <c r="C6" s="1"/>
      <c r="D6" s="1"/>
      <c r="E6" s="1"/>
      <c r="F6" s="1"/>
      <c r="G6" s="1"/>
      <c r="H6" s="2"/>
      <c r="I6" s="2"/>
      <c r="J6" s="38"/>
      <c r="K6" s="38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2"/>
      <c r="X6" s="2"/>
      <c r="Y6" s="38"/>
      <c r="Z6" s="38"/>
      <c r="AA6" s="39"/>
      <c r="AB6" s="39"/>
      <c r="AC6" s="39"/>
      <c r="AD6" s="39"/>
    </row>
    <row r="7" spans="1:30" ht="21" x14ac:dyDescent="0.2">
      <c r="A7" s="43" t="s">
        <v>37</v>
      </c>
      <c r="B7" s="1"/>
      <c r="C7" s="1"/>
      <c r="D7" s="1"/>
      <c r="E7" s="1"/>
      <c r="F7" s="1"/>
      <c r="G7" s="1"/>
      <c r="H7" s="2"/>
      <c r="I7" s="2"/>
      <c r="J7" s="38"/>
      <c r="K7" s="38"/>
      <c r="L7" s="39"/>
      <c r="M7" s="39"/>
      <c r="N7" s="39"/>
      <c r="O7" s="39"/>
      <c r="P7" s="43" t="s">
        <v>37</v>
      </c>
      <c r="Q7" s="1"/>
      <c r="R7" s="1"/>
      <c r="S7" s="1"/>
      <c r="T7" s="1"/>
      <c r="U7" s="1"/>
      <c r="V7" s="1"/>
      <c r="W7" s="2"/>
      <c r="X7" s="2"/>
      <c r="Y7" s="38"/>
      <c r="Z7" s="38"/>
      <c r="AA7" s="39"/>
      <c r="AB7" s="39"/>
      <c r="AC7" s="39"/>
      <c r="AD7" s="39"/>
    </row>
    <row r="8" spans="1:30" ht="21" x14ac:dyDescent="0.2">
      <c r="A8" s="21" t="s">
        <v>36</v>
      </c>
      <c r="B8" s="1"/>
      <c r="C8" s="1"/>
      <c r="D8" s="1"/>
      <c r="E8" s="1"/>
      <c r="F8" s="1"/>
      <c r="G8" s="1"/>
      <c r="H8" s="2"/>
      <c r="I8" s="2"/>
      <c r="J8" s="38"/>
      <c r="K8" s="38"/>
      <c r="L8" s="39"/>
      <c r="M8" s="39"/>
      <c r="N8" s="39"/>
      <c r="O8" s="39"/>
      <c r="P8" s="21" t="s">
        <v>36</v>
      </c>
      <c r="Q8" s="1"/>
      <c r="R8" s="1"/>
      <c r="S8" s="1"/>
      <c r="T8" s="1"/>
      <c r="U8" s="1"/>
      <c r="V8" s="1"/>
      <c r="W8" s="2"/>
      <c r="X8" s="2"/>
      <c r="Y8" s="38"/>
      <c r="Z8" s="38"/>
      <c r="AA8" s="39"/>
      <c r="AB8" s="39"/>
      <c r="AC8" s="39"/>
      <c r="AD8" s="39"/>
    </row>
    <row r="9" spans="1:30" ht="21" x14ac:dyDescent="0.2">
      <c r="A9" s="6"/>
      <c r="B9" s="1"/>
      <c r="C9" s="1"/>
      <c r="D9" s="1"/>
      <c r="E9" s="1"/>
      <c r="F9" s="1"/>
      <c r="G9" s="1"/>
      <c r="H9" s="2"/>
      <c r="I9" s="2"/>
      <c r="J9" s="38"/>
      <c r="K9" s="38"/>
      <c r="L9" s="39"/>
      <c r="M9" s="39"/>
      <c r="N9" s="39"/>
      <c r="O9" s="39"/>
      <c r="P9" s="6"/>
      <c r="Q9" s="1"/>
      <c r="R9" s="1"/>
      <c r="S9" s="1"/>
      <c r="T9" s="1"/>
      <c r="U9" s="1"/>
      <c r="V9" s="1"/>
      <c r="W9" s="2"/>
      <c r="X9" s="2"/>
      <c r="Y9" s="38"/>
      <c r="Z9" s="38"/>
      <c r="AA9" s="39"/>
      <c r="AB9" s="39"/>
      <c r="AC9" s="39"/>
      <c r="AD9" s="39"/>
    </row>
    <row r="10" spans="1:30" ht="21.95" customHeight="1" x14ac:dyDescent="0.2">
      <c r="A10" s="6" t="s">
        <v>39</v>
      </c>
      <c r="J10" s="5"/>
      <c r="K10" s="5"/>
      <c r="M10" s="70"/>
      <c r="P10" s="6" t="s">
        <v>39</v>
      </c>
      <c r="Y10" s="5"/>
      <c r="Z10" s="5"/>
      <c r="AB10" s="70"/>
    </row>
    <row r="11" spans="1:30" ht="21.95" customHeight="1" x14ac:dyDescent="0.2">
      <c r="A11" s="6"/>
      <c r="J11" s="5"/>
      <c r="K11" s="5"/>
      <c r="P11" s="6"/>
      <c r="Y11" s="5"/>
      <c r="Z11" s="5"/>
    </row>
    <row r="12" spans="1:30" ht="26.1" customHeight="1" x14ac:dyDescent="0.25">
      <c r="A12" s="4"/>
      <c r="B12" s="6" t="s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P12" s="4"/>
      <c r="Q12" s="6" t="s">
        <v>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0" ht="27.95" customHeight="1" thickBot="1" x14ac:dyDescent="0.3">
      <c r="B13" s="4"/>
      <c r="C13" s="4"/>
      <c r="D13" s="4"/>
      <c r="E13" s="4"/>
      <c r="F13" s="4"/>
      <c r="G13" s="4"/>
      <c r="H13" s="4"/>
      <c r="I13" s="4"/>
      <c r="L13" s="94" t="s">
        <v>54</v>
      </c>
      <c r="M13" s="94"/>
      <c r="N13" s="94"/>
      <c r="O13" s="95"/>
      <c r="Q13" s="4"/>
      <c r="R13" s="4"/>
      <c r="S13" s="4"/>
      <c r="T13" s="4"/>
      <c r="U13" s="4"/>
      <c r="V13" s="4"/>
      <c r="W13" s="4"/>
      <c r="X13" s="4"/>
      <c r="AA13" s="94" t="s">
        <v>54</v>
      </c>
      <c r="AB13" s="94"/>
      <c r="AC13" s="94"/>
      <c r="AD13" s="95"/>
    </row>
    <row r="14" spans="1:30" ht="17.25" x14ac:dyDescent="0.2">
      <c r="A14" s="49" t="s">
        <v>2</v>
      </c>
      <c r="B14" s="7" t="s">
        <v>3</v>
      </c>
      <c r="C14" s="9"/>
      <c r="D14" s="8"/>
      <c r="E14" s="9"/>
      <c r="F14" s="7" t="s">
        <v>4</v>
      </c>
      <c r="G14" s="9"/>
      <c r="H14" s="9"/>
      <c r="I14" s="59"/>
      <c r="J14" s="7" t="s">
        <v>5</v>
      </c>
      <c r="K14" s="9"/>
      <c r="L14" s="8"/>
      <c r="M14" s="9"/>
      <c r="N14" s="91" t="s">
        <v>6</v>
      </c>
      <c r="O14" s="76"/>
      <c r="P14" s="49" t="s">
        <v>2</v>
      </c>
      <c r="Q14" s="7" t="s">
        <v>3</v>
      </c>
      <c r="R14" s="9"/>
      <c r="S14" s="8"/>
      <c r="T14" s="9"/>
      <c r="U14" s="7" t="s">
        <v>4</v>
      </c>
      <c r="V14" s="9"/>
      <c r="W14" s="9"/>
      <c r="X14" s="59"/>
      <c r="Y14" s="7" t="s">
        <v>5</v>
      </c>
      <c r="Z14" s="9"/>
      <c r="AA14" s="8"/>
      <c r="AB14" s="9"/>
      <c r="AC14" s="91" t="s">
        <v>6</v>
      </c>
      <c r="AD14" s="76"/>
    </row>
    <row r="15" spans="1:30" ht="15.75" customHeight="1" thickBot="1" x14ac:dyDescent="0.2">
      <c r="A15" s="50"/>
      <c r="B15" s="51" t="s">
        <v>7</v>
      </c>
      <c r="C15" s="57"/>
      <c r="D15" s="52"/>
      <c r="E15" s="58"/>
      <c r="F15" s="51" t="s">
        <v>38</v>
      </c>
      <c r="G15" s="57"/>
      <c r="H15" s="52"/>
      <c r="I15" s="58"/>
      <c r="J15" s="22"/>
      <c r="K15" s="10"/>
      <c r="L15" s="61" t="s">
        <v>32</v>
      </c>
      <c r="M15" s="10"/>
      <c r="N15" s="92"/>
      <c r="O15" s="74"/>
      <c r="P15" s="50"/>
      <c r="Q15" s="51" t="s">
        <v>7</v>
      </c>
      <c r="R15" s="57"/>
      <c r="S15" s="52"/>
      <c r="T15" s="58"/>
      <c r="U15" s="51" t="s">
        <v>38</v>
      </c>
      <c r="V15" s="57"/>
      <c r="W15" s="52"/>
      <c r="X15" s="58"/>
      <c r="Y15" s="22"/>
      <c r="Z15" s="10"/>
      <c r="AA15" s="61" t="s">
        <v>32</v>
      </c>
      <c r="AB15" s="10"/>
      <c r="AC15" s="92"/>
      <c r="AD15" s="74"/>
    </row>
    <row r="16" spans="1:30" ht="17.100000000000001" customHeight="1" x14ac:dyDescent="0.15">
      <c r="A16" s="25" t="s">
        <v>8</v>
      </c>
      <c r="B16" s="26"/>
      <c r="C16" s="26" t="s">
        <v>9</v>
      </c>
      <c r="D16" s="26">
        <f>B16*90</f>
        <v>0</v>
      </c>
      <c r="E16" s="26" t="s">
        <v>10</v>
      </c>
      <c r="F16" s="26"/>
      <c r="G16" s="60" t="s">
        <v>11</v>
      </c>
      <c r="H16" s="26">
        <f>F16*150</f>
        <v>0</v>
      </c>
      <c r="I16" s="26" t="s">
        <v>10</v>
      </c>
      <c r="J16" s="26"/>
      <c r="K16" s="60" t="s">
        <v>12</v>
      </c>
      <c r="L16" s="27">
        <f>J16*60</f>
        <v>0</v>
      </c>
      <c r="M16" s="27" t="s">
        <v>10</v>
      </c>
      <c r="N16" s="72">
        <f>D16+H16+L16</f>
        <v>0</v>
      </c>
      <c r="O16" s="75" t="s">
        <v>10</v>
      </c>
      <c r="P16" s="25" t="s">
        <v>43</v>
      </c>
      <c r="Q16" s="26"/>
      <c r="R16" s="26" t="s">
        <v>9</v>
      </c>
      <c r="S16" s="26">
        <f>Q16*90</f>
        <v>0</v>
      </c>
      <c r="T16" s="26" t="s">
        <v>10</v>
      </c>
      <c r="U16" s="26"/>
      <c r="V16" s="60" t="s">
        <v>11</v>
      </c>
      <c r="W16" s="26">
        <f>U16*150</f>
        <v>0</v>
      </c>
      <c r="X16" s="26" t="s">
        <v>10</v>
      </c>
      <c r="Y16" s="26"/>
      <c r="Z16" s="60" t="s">
        <v>12</v>
      </c>
      <c r="AA16" s="27">
        <f>Y16*60</f>
        <v>0</v>
      </c>
      <c r="AB16" s="27" t="s">
        <v>10</v>
      </c>
      <c r="AC16" s="72">
        <f>S16+W16+AA16</f>
        <v>0</v>
      </c>
      <c r="AD16" s="75" t="s">
        <v>10</v>
      </c>
    </row>
    <row r="17" spans="1:30" ht="17.100000000000001" customHeight="1" x14ac:dyDescent="0.15">
      <c r="A17" s="30" t="s">
        <v>13</v>
      </c>
      <c r="B17" s="23"/>
      <c r="C17" s="23" t="s">
        <v>9</v>
      </c>
      <c r="D17" s="23">
        <f t="shared" ref="D17:D40" si="0">B17*90</f>
        <v>0</v>
      </c>
      <c r="E17" s="23" t="s">
        <v>10</v>
      </c>
      <c r="F17" s="23"/>
      <c r="G17" s="65" t="s">
        <v>11</v>
      </c>
      <c r="H17" s="23">
        <f t="shared" ref="H17:H40" si="1">F17*150</f>
        <v>0</v>
      </c>
      <c r="I17" s="23" t="s">
        <v>10</v>
      </c>
      <c r="J17" s="23"/>
      <c r="K17" s="65" t="s">
        <v>12</v>
      </c>
      <c r="L17" s="24">
        <f t="shared" ref="L17:L40" si="2">J17*60</f>
        <v>0</v>
      </c>
      <c r="M17" s="24" t="s">
        <v>10</v>
      </c>
      <c r="N17" s="73">
        <f t="shared" ref="N17:N40" si="3">D17+H17+L17</f>
        <v>0</v>
      </c>
      <c r="O17" s="75" t="s">
        <v>10</v>
      </c>
      <c r="P17" s="30" t="s">
        <v>44</v>
      </c>
      <c r="Q17" s="23"/>
      <c r="R17" s="23" t="s">
        <v>9</v>
      </c>
      <c r="S17" s="23">
        <f t="shared" ref="S17:S40" si="4">Q17*90</f>
        <v>0</v>
      </c>
      <c r="T17" s="23" t="s">
        <v>10</v>
      </c>
      <c r="U17" s="23"/>
      <c r="V17" s="65" t="s">
        <v>11</v>
      </c>
      <c r="W17" s="23">
        <f t="shared" ref="W17:W40" si="5">U17*150</f>
        <v>0</v>
      </c>
      <c r="X17" s="23" t="s">
        <v>10</v>
      </c>
      <c r="Y17" s="23"/>
      <c r="Z17" s="65" t="s">
        <v>12</v>
      </c>
      <c r="AA17" s="24">
        <f t="shared" ref="AA17:AA40" si="6">Y17*60</f>
        <v>0</v>
      </c>
      <c r="AB17" s="24" t="s">
        <v>10</v>
      </c>
      <c r="AC17" s="73">
        <f t="shared" ref="AC17:AC40" si="7">S17+W17+AA17</f>
        <v>0</v>
      </c>
      <c r="AD17" s="75" t="s">
        <v>10</v>
      </c>
    </row>
    <row r="18" spans="1:30" ht="17.100000000000001" customHeight="1" x14ac:dyDescent="0.15">
      <c r="A18" s="30" t="s">
        <v>14</v>
      </c>
      <c r="B18" s="28"/>
      <c r="C18" s="28" t="s">
        <v>9</v>
      </c>
      <c r="D18" s="28">
        <f t="shared" si="0"/>
        <v>0</v>
      </c>
      <c r="E18" s="28" t="s">
        <v>10</v>
      </c>
      <c r="F18" s="28"/>
      <c r="G18" s="67" t="s">
        <v>11</v>
      </c>
      <c r="H18" s="28">
        <f t="shared" si="1"/>
        <v>0</v>
      </c>
      <c r="I18" s="28" t="s">
        <v>10</v>
      </c>
      <c r="J18" s="28"/>
      <c r="K18" s="68" t="s">
        <v>12</v>
      </c>
      <c r="L18" s="29">
        <f t="shared" si="2"/>
        <v>0</v>
      </c>
      <c r="M18" s="29" t="s">
        <v>10</v>
      </c>
      <c r="N18" s="77">
        <f t="shared" si="3"/>
        <v>0</v>
      </c>
      <c r="O18" s="75" t="s">
        <v>10</v>
      </c>
      <c r="P18" s="30" t="s">
        <v>45</v>
      </c>
      <c r="Q18" s="28"/>
      <c r="R18" s="28" t="s">
        <v>9</v>
      </c>
      <c r="S18" s="28">
        <f t="shared" si="4"/>
        <v>0</v>
      </c>
      <c r="T18" s="28" t="s">
        <v>10</v>
      </c>
      <c r="U18" s="28"/>
      <c r="V18" s="67" t="s">
        <v>11</v>
      </c>
      <c r="W18" s="28">
        <f t="shared" si="5"/>
        <v>0</v>
      </c>
      <c r="X18" s="28" t="s">
        <v>10</v>
      </c>
      <c r="Y18" s="28"/>
      <c r="Z18" s="68" t="s">
        <v>12</v>
      </c>
      <c r="AA18" s="29">
        <f t="shared" si="6"/>
        <v>0</v>
      </c>
      <c r="AB18" s="29" t="s">
        <v>10</v>
      </c>
      <c r="AC18" s="77">
        <f t="shared" si="7"/>
        <v>0</v>
      </c>
      <c r="AD18" s="75" t="s">
        <v>10</v>
      </c>
    </row>
    <row r="19" spans="1:30" ht="17.100000000000001" customHeight="1" x14ac:dyDescent="0.15">
      <c r="A19" s="30" t="s">
        <v>15</v>
      </c>
      <c r="B19" s="28"/>
      <c r="C19" s="28" t="s">
        <v>9</v>
      </c>
      <c r="D19" s="28">
        <f t="shared" si="0"/>
        <v>0</v>
      </c>
      <c r="E19" s="28" t="s">
        <v>10</v>
      </c>
      <c r="F19" s="28"/>
      <c r="G19" s="68" t="s">
        <v>11</v>
      </c>
      <c r="H19" s="28">
        <f t="shared" si="1"/>
        <v>0</v>
      </c>
      <c r="I19" s="28" t="s">
        <v>10</v>
      </c>
      <c r="J19" s="28"/>
      <c r="K19" s="65" t="s">
        <v>12</v>
      </c>
      <c r="L19" s="29">
        <f t="shared" si="2"/>
        <v>0</v>
      </c>
      <c r="M19" s="29" t="s">
        <v>10</v>
      </c>
      <c r="N19" s="77">
        <f t="shared" si="3"/>
        <v>0</v>
      </c>
      <c r="O19" s="75" t="s">
        <v>10</v>
      </c>
      <c r="P19" s="30" t="s">
        <v>46</v>
      </c>
      <c r="Q19" s="28"/>
      <c r="R19" s="28" t="s">
        <v>9</v>
      </c>
      <c r="S19" s="28">
        <f t="shared" si="4"/>
        <v>0</v>
      </c>
      <c r="T19" s="28" t="s">
        <v>10</v>
      </c>
      <c r="U19" s="28"/>
      <c r="V19" s="68" t="s">
        <v>11</v>
      </c>
      <c r="W19" s="28">
        <f t="shared" si="5"/>
        <v>0</v>
      </c>
      <c r="X19" s="28" t="s">
        <v>10</v>
      </c>
      <c r="Y19" s="28"/>
      <c r="Z19" s="65" t="s">
        <v>12</v>
      </c>
      <c r="AA19" s="29">
        <f t="shared" si="6"/>
        <v>0</v>
      </c>
      <c r="AB19" s="29" t="s">
        <v>10</v>
      </c>
      <c r="AC19" s="77">
        <f t="shared" si="7"/>
        <v>0</v>
      </c>
      <c r="AD19" s="75" t="s">
        <v>10</v>
      </c>
    </row>
    <row r="20" spans="1:30" ht="17.100000000000001" customHeight="1" x14ac:dyDescent="0.15">
      <c r="A20" s="30"/>
      <c r="B20" s="28"/>
      <c r="C20" s="28" t="s">
        <v>9</v>
      </c>
      <c r="D20" s="28">
        <f t="shared" si="0"/>
        <v>0</v>
      </c>
      <c r="E20" s="28" t="s">
        <v>10</v>
      </c>
      <c r="F20" s="28"/>
      <c r="G20" s="65" t="s">
        <v>11</v>
      </c>
      <c r="H20" s="28">
        <f t="shared" si="1"/>
        <v>0</v>
      </c>
      <c r="I20" s="28" t="s">
        <v>10</v>
      </c>
      <c r="J20" s="28"/>
      <c r="K20" s="68" t="s">
        <v>12</v>
      </c>
      <c r="L20" s="29">
        <f t="shared" si="2"/>
        <v>0</v>
      </c>
      <c r="M20" s="29" t="s">
        <v>10</v>
      </c>
      <c r="N20" s="77">
        <f t="shared" si="3"/>
        <v>0</v>
      </c>
      <c r="O20" s="75" t="s">
        <v>10</v>
      </c>
      <c r="P20" s="30"/>
      <c r="Q20" s="28"/>
      <c r="R20" s="28" t="s">
        <v>9</v>
      </c>
      <c r="S20" s="28">
        <f t="shared" si="4"/>
        <v>0</v>
      </c>
      <c r="T20" s="28" t="s">
        <v>10</v>
      </c>
      <c r="U20" s="28"/>
      <c r="V20" s="65" t="s">
        <v>11</v>
      </c>
      <c r="W20" s="28">
        <f t="shared" si="5"/>
        <v>0</v>
      </c>
      <c r="X20" s="28" t="s">
        <v>10</v>
      </c>
      <c r="Y20" s="28"/>
      <c r="Z20" s="68" t="s">
        <v>12</v>
      </c>
      <c r="AA20" s="29">
        <f t="shared" si="6"/>
        <v>0</v>
      </c>
      <c r="AB20" s="29" t="s">
        <v>10</v>
      </c>
      <c r="AC20" s="77">
        <f t="shared" si="7"/>
        <v>0</v>
      </c>
      <c r="AD20" s="75" t="s">
        <v>10</v>
      </c>
    </row>
    <row r="21" spans="1:30" ht="17.100000000000001" customHeight="1" x14ac:dyDescent="0.15">
      <c r="A21" s="30"/>
      <c r="B21" s="28"/>
      <c r="C21" s="28" t="s">
        <v>9</v>
      </c>
      <c r="D21" s="28">
        <f t="shared" si="0"/>
        <v>0</v>
      </c>
      <c r="E21" s="28" t="s">
        <v>10</v>
      </c>
      <c r="F21" s="28"/>
      <c r="G21" s="67" t="s">
        <v>11</v>
      </c>
      <c r="H21" s="28">
        <f t="shared" si="1"/>
        <v>0</v>
      </c>
      <c r="I21" s="28" t="s">
        <v>10</v>
      </c>
      <c r="J21" s="28"/>
      <c r="K21" s="65" t="s">
        <v>12</v>
      </c>
      <c r="L21" s="29">
        <f t="shared" si="2"/>
        <v>0</v>
      </c>
      <c r="M21" s="29" t="s">
        <v>10</v>
      </c>
      <c r="N21" s="77">
        <f t="shared" si="3"/>
        <v>0</v>
      </c>
      <c r="O21" s="75" t="s">
        <v>10</v>
      </c>
      <c r="P21" s="30"/>
      <c r="Q21" s="28"/>
      <c r="R21" s="28" t="s">
        <v>9</v>
      </c>
      <c r="S21" s="28">
        <f t="shared" si="4"/>
        <v>0</v>
      </c>
      <c r="T21" s="28" t="s">
        <v>10</v>
      </c>
      <c r="U21" s="28"/>
      <c r="V21" s="67" t="s">
        <v>11</v>
      </c>
      <c r="W21" s="28">
        <f t="shared" si="5"/>
        <v>0</v>
      </c>
      <c r="X21" s="28" t="s">
        <v>10</v>
      </c>
      <c r="Y21" s="28"/>
      <c r="Z21" s="65" t="s">
        <v>12</v>
      </c>
      <c r="AA21" s="29">
        <f t="shared" si="6"/>
        <v>0</v>
      </c>
      <c r="AB21" s="29" t="s">
        <v>10</v>
      </c>
      <c r="AC21" s="77">
        <f t="shared" si="7"/>
        <v>0</v>
      </c>
      <c r="AD21" s="75" t="s">
        <v>10</v>
      </c>
    </row>
    <row r="22" spans="1:30" ht="17.100000000000001" customHeight="1" thickBot="1" x14ac:dyDescent="0.2">
      <c r="A22" s="30"/>
      <c r="B22" s="28"/>
      <c r="C22" s="28" t="s">
        <v>9</v>
      </c>
      <c r="D22" s="28">
        <f t="shared" si="0"/>
        <v>0</v>
      </c>
      <c r="E22" s="28" t="s">
        <v>10</v>
      </c>
      <c r="F22" s="28"/>
      <c r="G22" s="66" t="s">
        <v>11</v>
      </c>
      <c r="H22" s="28">
        <f t="shared" si="1"/>
        <v>0</v>
      </c>
      <c r="I22" s="28" t="s">
        <v>10</v>
      </c>
      <c r="J22" s="28"/>
      <c r="K22" s="66" t="s">
        <v>12</v>
      </c>
      <c r="L22" s="29">
        <f t="shared" si="2"/>
        <v>0</v>
      </c>
      <c r="M22" s="29" t="s">
        <v>10</v>
      </c>
      <c r="N22" s="77">
        <f t="shared" si="3"/>
        <v>0</v>
      </c>
      <c r="O22" s="87" t="s">
        <v>10</v>
      </c>
      <c r="P22" s="30"/>
      <c r="Q22" s="28"/>
      <c r="R22" s="28" t="s">
        <v>9</v>
      </c>
      <c r="S22" s="28">
        <f t="shared" si="4"/>
        <v>0</v>
      </c>
      <c r="T22" s="28" t="s">
        <v>10</v>
      </c>
      <c r="U22" s="28"/>
      <c r="V22" s="66" t="s">
        <v>11</v>
      </c>
      <c r="W22" s="28">
        <f t="shared" si="5"/>
        <v>0</v>
      </c>
      <c r="X22" s="28" t="s">
        <v>10</v>
      </c>
      <c r="Y22" s="28"/>
      <c r="Z22" s="66" t="s">
        <v>12</v>
      </c>
      <c r="AA22" s="29">
        <f t="shared" si="6"/>
        <v>0</v>
      </c>
      <c r="AB22" s="29" t="s">
        <v>10</v>
      </c>
      <c r="AC22" s="77">
        <f t="shared" si="7"/>
        <v>0</v>
      </c>
      <c r="AD22" s="87" t="s">
        <v>10</v>
      </c>
    </row>
    <row r="23" spans="1:30" ht="21.95" customHeight="1" thickBot="1" x14ac:dyDescent="0.2">
      <c r="A23" s="14" t="s">
        <v>16</v>
      </c>
      <c r="B23" s="15">
        <f>SUM(B16:B22)</f>
        <v>0</v>
      </c>
      <c r="C23" s="15" t="s">
        <v>41</v>
      </c>
      <c r="D23" s="15">
        <f t="shared" si="0"/>
        <v>0</v>
      </c>
      <c r="E23" s="15" t="s">
        <v>10</v>
      </c>
      <c r="F23" s="15">
        <f>SUM(F16:F22)</f>
        <v>0</v>
      </c>
      <c r="G23" s="26" t="s">
        <v>11</v>
      </c>
      <c r="H23" s="15">
        <f t="shared" si="1"/>
        <v>0</v>
      </c>
      <c r="I23" s="15" t="s">
        <v>10</v>
      </c>
      <c r="J23" s="15">
        <f>SUM(J16:J22)</f>
        <v>0</v>
      </c>
      <c r="K23" s="26" t="s">
        <v>12</v>
      </c>
      <c r="L23" s="16">
        <f t="shared" si="2"/>
        <v>0</v>
      </c>
      <c r="M23" s="16" t="s">
        <v>10</v>
      </c>
      <c r="N23" s="78">
        <f t="shared" si="3"/>
        <v>0</v>
      </c>
      <c r="O23" s="86" t="s">
        <v>10</v>
      </c>
      <c r="P23" s="14" t="s">
        <v>26</v>
      </c>
      <c r="Q23" s="15">
        <f>SUM(Q16:Q22)</f>
        <v>0</v>
      </c>
      <c r="R23" s="15" t="s">
        <v>41</v>
      </c>
      <c r="S23" s="15">
        <f t="shared" si="4"/>
        <v>0</v>
      </c>
      <c r="T23" s="15" t="s">
        <v>10</v>
      </c>
      <c r="U23" s="15">
        <f>SUM(U16:U22)</f>
        <v>0</v>
      </c>
      <c r="V23" s="26" t="s">
        <v>11</v>
      </c>
      <c r="W23" s="15">
        <f t="shared" si="5"/>
        <v>0</v>
      </c>
      <c r="X23" s="15" t="s">
        <v>10</v>
      </c>
      <c r="Y23" s="15">
        <f>SUM(Y16:Y22)</f>
        <v>0</v>
      </c>
      <c r="Z23" s="26" t="s">
        <v>12</v>
      </c>
      <c r="AA23" s="16">
        <f t="shared" si="6"/>
        <v>0</v>
      </c>
      <c r="AB23" s="16" t="s">
        <v>10</v>
      </c>
      <c r="AC23" s="78">
        <f t="shared" si="7"/>
        <v>0</v>
      </c>
      <c r="AD23" s="86" t="s">
        <v>10</v>
      </c>
    </row>
    <row r="24" spans="1:30" ht="17.100000000000001" customHeight="1" x14ac:dyDescent="0.15">
      <c r="A24" s="25" t="s">
        <v>17</v>
      </c>
      <c r="B24" s="26"/>
      <c r="C24" s="26" t="s">
        <v>9</v>
      </c>
      <c r="D24" s="26">
        <f t="shared" si="0"/>
        <v>0</v>
      </c>
      <c r="E24" s="26" t="s">
        <v>10</v>
      </c>
      <c r="F24" s="26"/>
      <c r="G24" s="12" t="s">
        <v>11</v>
      </c>
      <c r="H24" s="26">
        <f t="shared" si="1"/>
        <v>0</v>
      </c>
      <c r="I24" s="26" t="s">
        <v>10</v>
      </c>
      <c r="J24" s="26"/>
      <c r="K24" s="12" t="s">
        <v>12</v>
      </c>
      <c r="L24" s="27">
        <f t="shared" si="2"/>
        <v>0</v>
      </c>
      <c r="M24" s="27" t="s">
        <v>10</v>
      </c>
      <c r="N24" s="79">
        <f t="shared" si="3"/>
        <v>0</v>
      </c>
      <c r="O24" s="90" t="s">
        <v>10</v>
      </c>
      <c r="P24" s="25" t="s">
        <v>27</v>
      </c>
      <c r="Q24" s="26"/>
      <c r="R24" s="26" t="s">
        <v>9</v>
      </c>
      <c r="S24" s="26">
        <f t="shared" si="4"/>
        <v>0</v>
      </c>
      <c r="T24" s="26" t="s">
        <v>10</v>
      </c>
      <c r="U24" s="26"/>
      <c r="V24" s="12" t="s">
        <v>11</v>
      </c>
      <c r="W24" s="26">
        <f t="shared" si="5"/>
        <v>0</v>
      </c>
      <c r="X24" s="26" t="s">
        <v>10</v>
      </c>
      <c r="Y24" s="26"/>
      <c r="Z24" s="12" t="s">
        <v>12</v>
      </c>
      <c r="AA24" s="27">
        <f t="shared" si="6"/>
        <v>0</v>
      </c>
      <c r="AB24" s="27" t="s">
        <v>10</v>
      </c>
      <c r="AC24" s="79">
        <f t="shared" si="7"/>
        <v>0</v>
      </c>
      <c r="AD24" s="90" t="s">
        <v>10</v>
      </c>
    </row>
    <row r="25" spans="1:30" ht="17.100000000000001" customHeight="1" x14ac:dyDescent="0.15">
      <c r="A25" s="30" t="s">
        <v>18</v>
      </c>
      <c r="B25" s="23"/>
      <c r="C25" s="23" t="s">
        <v>9</v>
      </c>
      <c r="D25" s="23">
        <f t="shared" si="0"/>
        <v>0</v>
      </c>
      <c r="E25" s="23" t="s">
        <v>10</v>
      </c>
      <c r="F25" s="23"/>
      <c r="G25" s="67" t="s">
        <v>11</v>
      </c>
      <c r="H25" s="23">
        <f t="shared" si="1"/>
        <v>0</v>
      </c>
      <c r="I25" s="23" t="s">
        <v>10</v>
      </c>
      <c r="J25" s="28"/>
      <c r="K25" s="68" t="s">
        <v>12</v>
      </c>
      <c r="L25" s="29">
        <f t="shared" si="2"/>
        <v>0</v>
      </c>
      <c r="M25" s="29" t="s">
        <v>10</v>
      </c>
      <c r="N25" s="77">
        <f t="shared" si="3"/>
        <v>0</v>
      </c>
      <c r="O25" s="75" t="s">
        <v>10</v>
      </c>
      <c r="P25" s="30" t="s">
        <v>47</v>
      </c>
      <c r="Q25" s="23"/>
      <c r="R25" s="23" t="s">
        <v>9</v>
      </c>
      <c r="S25" s="23">
        <f t="shared" si="4"/>
        <v>0</v>
      </c>
      <c r="T25" s="23" t="s">
        <v>10</v>
      </c>
      <c r="U25" s="23"/>
      <c r="V25" s="67" t="s">
        <v>11</v>
      </c>
      <c r="W25" s="23">
        <f t="shared" si="5"/>
        <v>0</v>
      </c>
      <c r="X25" s="23" t="s">
        <v>10</v>
      </c>
      <c r="Y25" s="28"/>
      <c r="Z25" s="68" t="s">
        <v>12</v>
      </c>
      <c r="AA25" s="29">
        <f t="shared" si="6"/>
        <v>0</v>
      </c>
      <c r="AB25" s="29" t="s">
        <v>10</v>
      </c>
      <c r="AC25" s="77">
        <f t="shared" si="7"/>
        <v>0</v>
      </c>
      <c r="AD25" s="75" t="s">
        <v>10</v>
      </c>
    </row>
    <row r="26" spans="1:30" ht="17.100000000000001" customHeight="1" x14ac:dyDescent="0.15">
      <c r="A26" s="30" t="s">
        <v>19</v>
      </c>
      <c r="B26" s="28"/>
      <c r="C26" s="28" t="s">
        <v>9</v>
      </c>
      <c r="D26" s="28">
        <f t="shared" si="0"/>
        <v>0</v>
      </c>
      <c r="E26" s="28" t="s">
        <v>10</v>
      </c>
      <c r="F26" s="28"/>
      <c r="G26" s="68" t="s">
        <v>11</v>
      </c>
      <c r="H26" s="28">
        <f t="shared" si="1"/>
        <v>0</v>
      </c>
      <c r="I26" s="28" t="s">
        <v>10</v>
      </c>
      <c r="J26" s="28"/>
      <c r="K26" s="65" t="s">
        <v>12</v>
      </c>
      <c r="L26" s="29">
        <f t="shared" si="2"/>
        <v>0</v>
      </c>
      <c r="M26" s="29" t="s">
        <v>10</v>
      </c>
      <c r="N26" s="77">
        <f t="shared" si="3"/>
        <v>0</v>
      </c>
      <c r="O26" s="75" t="s">
        <v>10</v>
      </c>
      <c r="P26" s="30" t="s">
        <v>48</v>
      </c>
      <c r="Q26" s="28"/>
      <c r="R26" s="28" t="s">
        <v>9</v>
      </c>
      <c r="S26" s="28">
        <f t="shared" si="4"/>
        <v>0</v>
      </c>
      <c r="T26" s="28" t="s">
        <v>10</v>
      </c>
      <c r="U26" s="28"/>
      <c r="V26" s="68" t="s">
        <v>11</v>
      </c>
      <c r="W26" s="28">
        <f t="shared" si="5"/>
        <v>0</v>
      </c>
      <c r="X26" s="28" t="s">
        <v>10</v>
      </c>
      <c r="Y26" s="28"/>
      <c r="Z26" s="65" t="s">
        <v>12</v>
      </c>
      <c r="AA26" s="29">
        <f t="shared" si="6"/>
        <v>0</v>
      </c>
      <c r="AB26" s="29" t="s">
        <v>10</v>
      </c>
      <c r="AC26" s="77">
        <f t="shared" si="7"/>
        <v>0</v>
      </c>
      <c r="AD26" s="75" t="s">
        <v>10</v>
      </c>
    </row>
    <row r="27" spans="1:30" ht="17.100000000000001" customHeight="1" x14ac:dyDescent="0.15">
      <c r="A27" s="30" t="s">
        <v>20</v>
      </c>
      <c r="B27" s="28"/>
      <c r="C27" s="28" t="s">
        <v>9</v>
      </c>
      <c r="D27" s="28">
        <f t="shared" si="0"/>
        <v>0</v>
      </c>
      <c r="E27" s="28" t="s">
        <v>10</v>
      </c>
      <c r="F27" s="28"/>
      <c r="G27" s="65" t="s">
        <v>11</v>
      </c>
      <c r="H27" s="28">
        <f t="shared" si="1"/>
        <v>0</v>
      </c>
      <c r="I27" s="28" t="s">
        <v>10</v>
      </c>
      <c r="J27" s="28"/>
      <c r="K27" s="67" t="s">
        <v>12</v>
      </c>
      <c r="L27" s="29">
        <f t="shared" si="2"/>
        <v>0</v>
      </c>
      <c r="M27" s="29" t="s">
        <v>10</v>
      </c>
      <c r="N27" s="77">
        <f t="shared" si="3"/>
        <v>0</v>
      </c>
      <c r="O27" s="75" t="s">
        <v>10</v>
      </c>
      <c r="P27" s="30" t="s">
        <v>49</v>
      </c>
      <c r="Q27" s="28"/>
      <c r="R27" s="28" t="s">
        <v>9</v>
      </c>
      <c r="S27" s="28">
        <f t="shared" si="4"/>
        <v>0</v>
      </c>
      <c r="T27" s="28" t="s">
        <v>10</v>
      </c>
      <c r="U27" s="28"/>
      <c r="V27" s="65" t="s">
        <v>11</v>
      </c>
      <c r="W27" s="28">
        <f t="shared" si="5"/>
        <v>0</v>
      </c>
      <c r="X27" s="28" t="s">
        <v>10</v>
      </c>
      <c r="Y27" s="28"/>
      <c r="Z27" s="67" t="s">
        <v>12</v>
      </c>
      <c r="AA27" s="29">
        <f t="shared" si="6"/>
        <v>0</v>
      </c>
      <c r="AB27" s="29" t="s">
        <v>10</v>
      </c>
      <c r="AC27" s="77">
        <f t="shared" si="7"/>
        <v>0</v>
      </c>
      <c r="AD27" s="75" t="s">
        <v>10</v>
      </c>
    </row>
    <row r="28" spans="1:30" ht="17.100000000000001" customHeight="1" x14ac:dyDescent="0.15">
      <c r="A28" s="30"/>
      <c r="B28" s="28"/>
      <c r="C28" s="28" t="s">
        <v>9</v>
      </c>
      <c r="D28" s="28">
        <f t="shared" si="0"/>
        <v>0</v>
      </c>
      <c r="E28" s="28" t="s">
        <v>10</v>
      </c>
      <c r="F28" s="28"/>
      <c r="G28" s="67" t="s">
        <v>11</v>
      </c>
      <c r="H28" s="28">
        <f t="shared" si="1"/>
        <v>0</v>
      </c>
      <c r="I28" s="28" t="s">
        <v>10</v>
      </c>
      <c r="J28" s="28"/>
      <c r="K28" s="68" t="s">
        <v>12</v>
      </c>
      <c r="L28" s="29">
        <f t="shared" si="2"/>
        <v>0</v>
      </c>
      <c r="M28" s="29" t="s">
        <v>10</v>
      </c>
      <c r="N28" s="77">
        <f t="shared" si="3"/>
        <v>0</v>
      </c>
      <c r="O28" s="75" t="s">
        <v>10</v>
      </c>
      <c r="P28" s="30"/>
      <c r="Q28" s="28"/>
      <c r="R28" s="28" t="s">
        <v>9</v>
      </c>
      <c r="S28" s="28">
        <f t="shared" si="4"/>
        <v>0</v>
      </c>
      <c r="T28" s="28" t="s">
        <v>10</v>
      </c>
      <c r="U28" s="28"/>
      <c r="V28" s="67" t="s">
        <v>11</v>
      </c>
      <c r="W28" s="28">
        <f t="shared" si="5"/>
        <v>0</v>
      </c>
      <c r="X28" s="28" t="s">
        <v>10</v>
      </c>
      <c r="Y28" s="28"/>
      <c r="Z28" s="68" t="s">
        <v>12</v>
      </c>
      <c r="AA28" s="29">
        <f t="shared" si="6"/>
        <v>0</v>
      </c>
      <c r="AB28" s="29" t="s">
        <v>10</v>
      </c>
      <c r="AC28" s="77">
        <f t="shared" si="7"/>
        <v>0</v>
      </c>
      <c r="AD28" s="75" t="s">
        <v>10</v>
      </c>
    </row>
    <row r="29" spans="1:30" ht="17.100000000000001" customHeight="1" x14ac:dyDescent="0.15">
      <c r="A29" s="30"/>
      <c r="B29" s="28"/>
      <c r="C29" s="28" t="s">
        <v>9</v>
      </c>
      <c r="D29" s="28">
        <f t="shared" si="0"/>
        <v>0</v>
      </c>
      <c r="E29" s="28" t="s">
        <v>10</v>
      </c>
      <c r="F29" s="28"/>
      <c r="G29" s="68" t="s">
        <v>11</v>
      </c>
      <c r="H29" s="28">
        <f t="shared" si="1"/>
        <v>0</v>
      </c>
      <c r="I29" s="28" t="s">
        <v>10</v>
      </c>
      <c r="J29" s="28"/>
      <c r="K29" s="68" t="s">
        <v>12</v>
      </c>
      <c r="L29" s="29">
        <f t="shared" si="2"/>
        <v>0</v>
      </c>
      <c r="M29" s="29" t="s">
        <v>10</v>
      </c>
      <c r="N29" s="77">
        <f t="shared" si="3"/>
        <v>0</v>
      </c>
      <c r="O29" s="75" t="s">
        <v>10</v>
      </c>
      <c r="P29" s="30"/>
      <c r="Q29" s="28"/>
      <c r="R29" s="28" t="s">
        <v>9</v>
      </c>
      <c r="S29" s="28">
        <f t="shared" si="4"/>
        <v>0</v>
      </c>
      <c r="T29" s="28" t="s">
        <v>10</v>
      </c>
      <c r="U29" s="28"/>
      <c r="V29" s="68" t="s">
        <v>11</v>
      </c>
      <c r="W29" s="28">
        <f t="shared" si="5"/>
        <v>0</v>
      </c>
      <c r="X29" s="28" t="s">
        <v>10</v>
      </c>
      <c r="Y29" s="28"/>
      <c r="Z29" s="68" t="s">
        <v>12</v>
      </c>
      <c r="AA29" s="29">
        <f t="shared" si="6"/>
        <v>0</v>
      </c>
      <c r="AB29" s="29" t="s">
        <v>10</v>
      </c>
      <c r="AC29" s="77">
        <f t="shared" si="7"/>
        <v>0</v>
      </c>
      <c r="AD29" s="75" t="s">
        <v>10</v>
      </c>
    </row>
    <row r="30" spans="1:30" ht="17.100000000000001" customHeight="1" thickBot="1" x14ac:dyDescent="0.2">
      <c r="A30" s="30"/>
      <c r="B30" s="28"/>
      <c r="C30" s="28" t="s">
        <v>9</v>
      </c>
      <c r="D30" s="28">
        <f t="shared" si="0"/>
        <v>0</v>
      </c>
      <c r="E30" s="28" t="s">
        <v>10</v>
      </c>
      <c r="F30" s="28"/>
      <c r="G30" s="69" t="s">
        <v>11</v>
      </c>
      <c r="H30" s="28">
        <f t="shared" si="1"/>
        <v>0</v>
      </c>
      <c r="I30" s="28" t="s">
        <v>10</v>
      </c>
      <c r="J30" s="28"/>
      <c r="K30" s="23" t="s">
        <v>12</v>
      </c>
      <c r="L30" s="29">
        <f t="shared" si="2"/>
        <v>0</v>
      </c>
      <c r="M30" s="29" t="s">
        <v>10</v>
      </c>
      <c r="N30" s="80">
        <f t="shared" si="3"/>
        <v>0</v>
      </c>
      <c r="O30" s="84" t="s">
        <v>10</v>
      </c>
      <c r="P30" s="30"/>
      <c r="Q30" s="28"/>
      <c r="R30" s="28" t="s">
        <v>9</v>
      </c>
      <c r="S30" s="28">
        <f t="shared" si="4"/>
        <v>0</v>
      </c>
      <c r="T30" s="28" t="s">
        <v>10</v>
      </c>
      <c r="U30" s="28"/>
      <c r="V30" s="69" t="s">
        <v>11</v>
      </c>
      <c r="W30" s="28">
        <f t="shared" si="5"/>
        <v>0</v>
      </c>
      <c r="X30" s="28" t="s">
        <v>10</v>
      </c>
      <c r="Y30" s="28"/>
      <c r="Z30" s="23" t="s">
        <v>12</v>
      </c>
      <c r="AA30" s="29">
        <f t="shared" si="6"/>
        <v>0</v>
      </c>
      <c r="AB30" s="29" t="s">
        <v>10</v>
      </c>
      <c r="AC30" s="80">
        <f t="shared" si="7"/>
        <v>0</v>
      </c>
      <c r="AD30" s="84" t="s">
        <v>10</v>
      </c>
    </row>
    <row r="31" spans="1:30" ht="21.95" customHeight="1" thickBot="1" x14ac:dyDescent="0.2">
      <c r="A31" s="14" t="s">
        <v>21</v>
      </c>
      <c r="B31" s="15">
        <f>SUM(B24:B30)</f>
        <v>0</v>
      </c>
      <c r="C31" s="15" t="s">
        <v>41</v>
      </c>
      <c r="D31" s="15">
        <f t="shared" si="0"/>
        <v>0</v>
      </c>
      <c r="E31" s="15" t="s">
        <v>10</v>
      </c>
      <c r="F31" s="15">
        <f>SUM(F24:F30)</f>
        <v>0</v>
      </c>
      <c r="G31" s="26" t="s">
        <v>11</v>
      </c>
      <c r="H31" s="15">
        <f t="shared" si="1"/>
        <v>0</v>
      </c>
      <c r="I31" s="15" t="s">
        <v>10</v>
      </c>
      <c r="J31" s="15">
        <f>SUM(J24:J30)</f>
        <v>0</v>
      </c>
      <c r="K31" s="26" t="s">
        <v>12</v>
      </c>
      <c r="L31" s="16">
        <f t="shared" si="2"/>
        <v>0</v>
      </c>
      <c r="M31" s="16" t="s">
        <v>10</v>
      </c>
      <c r="N31" s="78">
        <f t="shared" si="3"/>
        <v>0</v>
      </c>
      <c r="O31" s="88" t="s">
        <v>10</v>
      </c>
      <c r="P31" s="14" t="s">
        <v>28</v>
      </c>
      <c r="Q31" s="15">
        <f>SUM(Q24:Q30)</f>
        <v>0</v>
      </c>
      <c r="R31" s="15" t="s">
        <v>41</v>
      </c>
      <c r="S31" s="15">
        <f t="shared" si="4"/>
        <v>0</v>
      </c>
      <c r="T31" s="15" t="s">
        <v>10</v>
      </c>
      <c r="U31" s="15">
        <f>SUM(U24:U30)</f>
        <v>0</v>
      </c>
      <c r="V31" s="26" t="s">
        <v>11</v>
      </c>
      <c r="W31" s="15">
        <f t="shared" si="5"/>
        <v>0</v>
      </c>
      <c r="X31" s="15" t="s">
        <v>10</v>
      </c>
      <c r="Y31" s="15">
        <f>SUM(Y24:Y30)</f>
        <v>0</v>
      </c>
      <c r="Z31" s="26" t="s">
        <v>12</v>
      </c>
      <c r="AA31" s="16">
        <f t="shared" si="6"/>
        <v>0</v>
      </c>
      <c r="AB31" s="16" t="s">
        <v>10</v>
      </c>
      <c r="AC31" s="78">
        <f t="shared" si="7"/>
        <v>0</v>
      </c>
      <c r="AD31" s="88" t="s">
        <v>10</v>
      </c>
    </row>
    <row r="32" spans="1:30" ht="17.100000000000001" customHeight="1" x14ac:dyDescent="0.15">
      <c r="A32" s="11" t="s">
        <v>22</v>
      </c>
      <c r="B32" s="26"/>
      <c r="C32" s="26" t="s">
        <v>9</v>
      </c>
      <c r="D32" s="26">
        <f t="shared" si="0"/>
        <v>0</v>
      </c>
      <c r="E32" s="26" t="s">
        <v>10</v>
      </c>
      <c r="F32" s="26"/>
      <c r="G32" s="12" t="s">
        <v>11</v>
      </c>
      <c r="H32" s="26">
        <f t="shared" si="1"/>
        <v>0</v>
      </c>
      <c r="I32" s="26" t="s">
        <v>10</v>
      </c>
      <c r="J32" s="12"/>
      <c r="K32" s="12" t="s">
        <v>12</v>
      </c>
      <c r="L32" s="13">
        <f t="shared" si="2"/>
        <v>0</v>
      </c>
      <c r="M32" s="13" t="s">
        <v>10</v>
      </c>
      <c r="N32" s="81">
        <f t="shared" si="3"/>
        <v>0</v>
      </c>
      <c r="O32" s="89" t="s">
        <v>10</v>
      </c>
      <c r="P32" s="11" t="s">
        <v>29</v>
      </c>
      <c r="Q32" s="26"/>
      <c r="R32" s="26" t="s">
        <v>9</v>
      </c>
      <c r="S32" s="26">
        <f t="shared" si="4"/>
        <v>0</v>
      </c>
      <c r="T32" s="26" t="s">
        <v>10</v>
      </c>
      <c r="U32" s="26"/>
      <c r="V32" s="12" t="s">
        <v>11</v>
      </c>
      <c r="W32" s="26">
        <f t="shared" si="5"/>
        <v>0</v>
      </c>
      <c r="X32" s="26" t="s">
        <v>10</v>
      </c>
      <c r="Y32" s="12"/>
      <c r="Z32" s="12" t="s">
        <v>12</v>
      </c>
      <c r="AA32" s="13">
        <f t="shared" si="6"/>
        <v>0</v>
      </c>
      <c r="AB32" s="13" t="s">
        <v>10</v>
      </c>
      <c r="AC32" s="81">
        <f t="shared" si="7"/>
        <v>0</v>
      </c>
      <c r="AD32" s="89" t="s">
        <v>10</v>
      </c>
    </row>
    <row r="33" spans="1:30" ht="17.100000000000001" customHeight="1" x14ac:dyDescent="0.15">
      <c r="A33" s="30" t="s">
        <v>23</v>
      </c>
      <c r="B33" s="23"/>
      <c r="C33" s="23" t="s">
        <v>9</v>
      </c>
      <c r="D33" s="23">
        <f t="shared" si="0"/>
        <v>0</v>
      </c>
      <c r="E33" s="23" t="s">
        <v>10</v>
      </c>
      <c r="F33" s="23"/>
      <c r="G33" s="68" t="s">
        <v>11</v>
      </c>
      <c r="H33" s="23">
        <f t="shared" si="1"/>
        <v>0</v>
      </c>
      <c r="I33" s="23" t="s">
        <v>10</v>
      </c>
      <c r="J33" s="28"/>
      <c r="K33" s="68" t="s">
        <v>12</v>
      </c>
      <c r="L33" s="28">
        <f t="shared" si="2"/>
        <v>0</v>
      </c>
      <c r="M33" s="62" t="s">
        <v>10</v>
      </c>
      <c r="N33" s="77">
        <f t="shared" si="3"/>
        <v>0</v>
      </c>
      <c r="O33" s="75" t="s">
        <v>10</v>
      </c>
      <c r="P33" s="30" t="s">
        <v>50</v>
      </c>
      <c r="Q33" s="23"/>
      <c r="R33" s="23" t="s">
        <v>9</v>
      </c>
      <c r="S33" s="23">
        <f t="shared" si="4"/>
        <v>0</v>
      </c>
      <c r="T33" s="23" t="s">
        <v>10</v>
      </c>
      <c r="U33" s="23"/>
      <c r="V33" s="68" t="s">
        <v>11</v>
      </c>
      <c r="W33" s="23">
        <f t="shared" si="5"/>
        <v>0</v>
      </c>
      <c r="X33" s="23" t="s">
        <v>10</v>
      </c>
      <c r="Y33" s="28"/>
      <c r="Z33" s="68" t="s">
        <v>12</v>
      </c>
      <c r="AA33" s="28">
        <f t="shared" si="6"/>
        <v>0</v>
      </c>
      <c r="AB33" s="62" t="s">
        <v>10</v>
      </c>
      <c r="AC33" s="77">
        <f t="shared" si="7"/>
        <v>0</v>
      </c>
      <c r="AD33" s="75" t="s">
        <v>10</v>
      </c>
    </row>
    <row r="34" spans="1:30" ht="17.100000000000001" customHeight="1" x14ac:dyDescent="0.15">
      <c r="A34" s="30" t="s">
        <v>24</v>
      </c>
      <c r="B34" s="28"/>
      <c r="C34" s="28" t="s">
        <v>9</v>
      </c>
      <c r="D34" s="28">
        <f t="shared" si="0"/>
        <v>0</v>
      </c>
      <c r="E34" s="28" t="s">
        <v>10</v>
      </c>
      <c r="F34" s="28"/>
      <c r="G34" s="68" t="s">
        <v>11</v>
      </c>
      <c r="H34" s="28">
        <f t="shared" si="1"/>
        <v>0</v>
      </c>
      <c r="I34" s="28" t="s">
        <v>10</v>
      </c>
      <c r="J34" s="28"/>
      <c r="K34" s="68" t="s">
        <v>12</v>
      </c>
      <c r="L34" s="28">
        <f t="shared" si="2"/>
        <v>0</v>
      </c>
      <c r="M34" s="62" t="s">
        <v>10</v>
      </c>
      <c r="N34" s="77">
        <f t="shared" si="3"/>
        <v>0</v>
      </c>
      <c r="O34" s="75" t="s">
        <v>10</v>
      </c>
      <c r="P34" s="30" t="s">
        <v>51</v>
      </c>
      <c r="Q34" s="28"/>
      <c r="R34" s="28" t="s">
        <v>9</v>
      </c>
      <c r="S34" s="28">
        <f t="shared" si="4"/>
        <v>0</v>
      </c>
      <c r="T34" s="28" t="s">
        <v>10</v>
      </c>
      <c r="U34" s="28"/>
      <c r="V34" s="68" t="s">
        <v>11</v>
      </c>
      <c r="W34" s="28">
        <f t="shared" si="5"/>
        <v>0</v>
      </c>
      <c r="X34" s="28" t="s">
        <v>10</v>
      </c>
      <c r="Y34" s="28"/>
      <c r="Z34" s="68" t="s">
        <v>12</v>
      </c>
      <c r="AA34" s="28">
        <f t="shared" si="6"/>
        <v>0</v>
      </c>
      <c r="AB34" s="62" t="s">
        <v>10</v>
      </c>
      <c r="AC34" s="77">
        <f t="shared" si="7"/>
        <v>0</v>
      </c>
      <c r="AD34" s="75" t="s">
        <v>10</v>
      </c>
    </row>
    <row r="35" spans="1:30" ht="17.100000000000001" customHeight="1" x14ac:dyDescent="0.15">
      <c r="A35" s="30" t="s">
        <v>33</v>
      </c>
      <c r="B35" s="28"/>
      <c r="C35" s="28" t="s">
        <v>9</v>
      </c>
      <c r="D35" s="28">
        <f t="shared" si="0"/>
        <v>0</v>
      </c>
      <c r="E35" s="28" t="s">
        <v>10</v>
      </c>
      <c r="F35" s="28"/>
      <c r="G35" s="67" t="s">
        <v>11</v>
      </c>
      <c r="H35" s="28">
        <f t="shared" si="1"/>
        <v>0</v>
      </c>
      <c r="I35" s="28" t="s">
        <v>10</v>
      </c>
      <c r="J35" s="28"/>
      <c r="K35" s="68" t="s">
        <v>12</v>
      </c>
      <c r="L35" s="28">
        <f t="shared" si="2"/>
        <v>0</v>
      </c>
      <c r="M35" s="62" t="s">
        <v>10</v>
      </c>
      <c r="N35" s="77">
        <f t="shared" si="3"/>
        <v>0</v>
      </c>
      <c r="O35" s="75" t="s">
        <v>10</v>
      </c>
      <c r="P35" s="30" t="s">
        <v>52</v>
      </c>
      <c r="Q35" s="28"/>
      <c r="R35" s="28" t="s">
        <v>9</v>
      </c>
      <c r="S35" s="28">
        <f t="shared" si="4"/>
        <v>0</v>
      </c>
      <c r="T35" s="28" t="s">
        <v>10</v>
      </c>
      <c r="U35" s="28"/>
      <c r="V35" s="67" t="s">
        <v>11</v>
      </c>
      <c r="W35" s="28">
        <f t="shared" si="5"/>
        <v>0</v>
      </c>
      <c r="X35" s="28" t="s">
        <v>10</v>
      </c>
      <c r="Y35" s="28"/>
      <c r="Z35" s="68" t="s">
        <v>12</v>
      </c>
      <c r="AA35" s="28">
        <f t="shared" si="6"/>
        <v>0</v>
      </c>
      <c r="AB35" s="62" t="s">
        <v>10</v>
      </c>
      <c r="AC35" s="77">
        <f t="shared" si="7"/>
        <v>0</v>
      </c>
      <c r="AD35" s="75" t="s">
        <v>10</v>
      </c>
    </row>
    <row r="36" spans="1:30" ht="17.100000000000001" customHeight="1" x14ac:dyDescent="0.15">
      <c r="A36" s="30"/>
      <c r="B36" s="28"/>
      <c r="C36" s="28" t="s">
        <v>9</v>
      </c>
      <c r="D36" s="28">
        <f t="shared" si="0"/>
        <v>0</v>
      </c>
      <c r="E36" s="28" t="s">
        <v>10</v>
      </c>
      <c r="F36" s="28"/>
      <c r="G36" s="68" t="s">
        <v>11</v>
      </c>
      <c r="H36" s="28">
        <f t="shared" si="1"/>
        <v>0</v>
      </c>
      <c r="I36" s="28" t="s">
        <v>10</v>
      </c>
      <c r="J36" s="28"/>
      <c r="K36" s="68" t="s">
        <v>12</v>
      </c>
      <c r="L36" s="28">
        <f t="shared" si="2"/>
        <v>0</v>
      </c>
      <c r="M36" s="62" t="s">
        <v>10</v>
      </c>
      <c r="N36" s="77">
        <f t="shared" si="3"/>
        <v>0</v>
      </c>
      <c r="O36" s="75" t="s">
        <v>10</v>
      </c>
      <c r="P36" s="30"/>
      <c r="Q36" s="28"/>
      <c r="R36" s="28" t="s">
        <v>9</v>
      </c>
      <c r="S36" s="28">
        <f t="shared" si="4"/>
        <v>0</v>
      </c>
      <c r="T36" s="28" t="s">
        <v>10</v>
      </c>
      <c r="U36" s="28"/>
      <c r="V36" s="68" t="s">
        <v>11</v>
      </c>
      <c r="W36" s="28">
        <f t="shared" si="5"/>
        <v>0</v>
      </c>
      <c r="X36" s="28" t="s">
        <v>10</v>
      </c>
      <c r="Y36" s="28"/>
      <c r="Z36" s="68" t="s">
        <v>12</v>
      </c>
      <c r="AA36" s="28">
        <f t="shared" si="6"/>
        <v>0</v>
      </c>
      <c r="AB36" s="62" t="s">
        <v>10</v>
      </c>
      <c r="AC36" s="77">
        <f t="shared" si="7"/>
        <v>0</v>
      </c>
      <c r="AD36" s="75" t="s">
        <v>10</v>
      </c>
    </row>
    <row r="37" spans="1:30" ht="17.100000000000001" customHeight="1" x14ac:dyDescent="0.15">
      <c r="A37" s="30"/>
      <c r="B37" s="28"/>
      <c r="C37" s="28" t="s">
        <v>9</v>
      </c>
      <c r="D37" s="28">
        <f t="shared" si="0"/>
        <v>0</v>
      </c>
      <c r="E37" s="28" t="s">
        <v>10</v>
      </c>
      <c r="F37" s="28"/>
      <c r="G37" s="68" t="s">
        <v>11</v>
      </c>
      <c r="H37" s="28">
        <f t="shared" si="1"/>
        <v>0</v>
      </c>
      <c r="I37" s="28" t="s">
        <v>10</v>
      </c>
      <c r="J37" s="28"/>
      <c r="K37" s="68" t="s">
        <v>12</v>
      </c>
      <c r="L37" s="28">
        <f t="shared" si="2"/>
        <v>0</v>
      </c>
      <c r="M37" s="62" t="s">
        <v>10</v>
      </c>
      <c r="N37" s="77">
        <f t="shared" si="3"/>
        <v>0</v>
      </c>
      <c r="O37" s="75" t="s">
        <v>10</v>
      </c>
      <c r="P37" s="30"/>
      <c r="Q37" s="28"/>
      <c r="R37" s="28" t="s">
        <v>9</v>
      </c>
      <c r="S37" s="28">
        <f t="shared" si="4"/>
        <v>0</v>
      </c>
      <c r="T37" s="28" t="s">
        <v>10</v>
      </c>
      <c r="U37" s="28"/>
      <c r="V37" s="68" t="s">
        <v>11</v>
      </c>
      <c r="W37" s="28">
        <f t="shared" si="5"/>
        <v>0</v>
      </c>
      <c r="X37" s="28" t="s">
        <v>10</v>
      </c>
      <c r="Y37" s="28"/>
      <c r="Z37" s="68" t="s">
        <v>12</v>
      </c>
      <c r="AA37" s="28">
        <f t="shared" si="6"/>
        <v>0</v>
      </c>
      <c r="AB37" s="62" t="s">
        <v>10</v>
      </c>
      <c r="AC37" s="77">
        <f t="shared" si="7"/>
        <v>0</v>
      </c>
      <c r="AD37" s="75" t="s">
        <v>10</v>
      </c>
    </row>
    <row r="38" spans="1:30" ht="17.100000000000001" customHeight="1" thickBot="1" x14ac:dyDescent="0.2">
      <c r="A38" s="30"/>
      <c r="B38" s="28"/>
      <c r="C38" s="28" t="s">
        <v>9</v>
      </c>
      <c r="D38" s="28">
        <f t="shared" si="0"/>
        <v>0</v>
      </c>
      <c r="E38" s="28" t="s">
        <v>10</v>
      </c>
      <c r="F38" s="28"/>
      <c r="G38" s="23" t="s">
        <v>11</v>
      </c>
      <c r="H38" s="28">
        <f t="shared" si="1"/>
        <v>0</v>
      </c>
      <c r="I38" s="28" t="s">
        <v>10</v>
      </c>
      <c r="J38" s="28"/>
      <c r="K38" s="23" t="s">
        <v>12</v>
      </c>
      <c r="L38" s="63">
        <f t="shared" si="2"/>
        <v>0</v>
      </c>
      <c r="M38" s="62" t="s">
        <v>10</v>
      </c>
      <c r="N38" s="77">
        <f t="shared" si="3"/>
        <v>0</v>
      </c>
      <c r="O38" s="84" t="s">
        <v>10</v>
      </c>
      <c r="P38" s="30"/>
      <c r="Q38" s="28"/>
      <c r="R38" s="28" t="s">
        <v>9</v>
      </c>
      <c r="S38" s="28">
        <f t="shared" si="4"/>
        <v>0</v>
      </c>
      <c r="T38" s="28" t="s">
        <v>10</v>
      </c>
      <c r="U38" s="28"/>
      <c r="V38" s="23" t="s">
        <v>11</v>
      </c>
      <c r="W38" s="28">
        <f t="shared" si="5"/>
        <v>0</v>
      </c>
      <c r="X38" s="28" t="s">
        <v>10</v>
      </c>
      <c r="Y38" s="28"/>
      <c r="Z38" s="23" t="s">
        <v>12</v>
      </c>
      <c r="AA38" s="63">
        <f t="shared" si="6"/>
        <v>0</v>
      </c>
      <c r="AB38" s="62" t="s">
        <v>10</v>
      </c>
      <c r="AC38" s="77">
        <f t="shared" si="7"/>
        <v>0</v>
      </c>
      <c r="AD38" s="84" t="s">
        <v>10</v>
      </c>
    </row>
    <row r="39" spans="1:30" ht="21.95" customHeight="1" thickBot="1" x14ac:dyDescent="0.2">
      <c r="A39" s="14" t="s">
        <v>25</v>
      </c>
      <c r="B39" s="15">
        <f>SUM(B32:B38)</f>
        <v>0</v>
      </c>
      <c r="C39" s="15" t="s">
        <v>41</v>
      </c>
      <c r="D39" s="15">
        <f t="shared" si="0"/>
        <v>0</v>
      </c>
      <c r="E39" s="15" t="s">
        <v>10</v>
      </c>
      <c r="F39" s="15">
        <f>SUM(F32:F38)</f>
        <v>0</v>
      </c>
      <c r="G39" s="26" t="s">
        <v>11</v>
      </c>
      <c r="H39" s="15">
        <f t="shared" si="1"/>
        <v>0</v>
      </c>
      <c r="I39" s="15" t="s">
        <v>10</v>
      </c>
      <c r="J39" s="17">
        <f>SUM(J32:J38)</f>
        <v>0</v>
      </c>
      <c r="K39" s="26" t="s">
        <v>12</v>
      </c>
      <c r="L39" s="18">
        <f t="shared" si="2"/>
        <v>0</v>
      </c>
      <c r="M39" s="18" t="s">
        <v>10</v>
      </c>
      <c r="N39" s="82">
        <f t="shared" si="3"/>
        <v>0</v>
      </c>
      <c r="O39" s="88" t="s">
        <v>10</v>
      </c>
      <c r="P39" s="14" t="s">
        <v>53</v>
      </c>
      <c r="Q39" s="15">
        <f>SUM(Q32:Q38)</f>
        <v>0</v>
      </c>
      <c r="R39" s="15" t="s">
        <v>41</v>
      </c>
      <c r="S39" s="15">
        <f t="shared" si="4"/>
        <v>0</v>
      </c>
      <c r="T39" s="15" t="s">
        <v>10</v>
      </c>
      <c r="U39" s="15">
        <f>SUM(U32:U38)</f>
        <v>0</v>
      </c>
      <c r="V39" s="26" t="s">
        <v>11</v>
      </c>
      <c r="W39" s="15">
        <f t="shared" si="5"/>
        <v>0</v>
      </c>
      <c r="X39" s="15" t="s">
        <v>10</v>
      </c>
      <c r="Y39" s="17">
        <f>SUM(Y32:Y38)</f>
        <v>0</v>
      </c>
      <c r="Z39" s="26" t="s">
        <v>12</v>
      </c>
      <c r="AA39" s="18">
        <f t="shared" si="6"/>
        <v>0</v>
      </c>
      <c r="AB39" s="18" t="s">
        <v>10</v>
      </c>
      <c r="AC39" s="82">
        <f t="shared" si="7"/>
        <v>0</v>
      </c>
      <c r="AD39" s="88" t="s">
        <v>10</v>
      </c>
    </row>
    <row r="40" spans="1:30" ht="24" customHeight="1" thickBot="1" x14ac:dyDescent="0.2">
      <c r="A40" s="31" t="s">
        <v>30</v>
      </c>
      <c r="B40" s="32">
        <f>SUM(B39,B31,B23)</f>
        <v>0</v>
      </c>
      <c r="C40" s="32" t="s">
        <v>41</v>
      </c>
      <c r="D40" s="32">
        <f t="shared" si="0"/>
        <v>0</v>
      </c>
      <c r="E40" s="32" t="s">
        <v>42</v>
      </c>
      <c r="F40" s="32">
        <f>SUM(F39,F31,F23)</f>
        <v>0</v>
      </c>
      <c r="G40" s="64" t="s">
        <v>11</v>
      </c>
      <c r="H40" s="32">
        <f t="shared" si="1"/>
        <v>0</v>
      </c>
      <c r="I40" s="32" t="s">
        <v>42</v>
      </c>
      <c r="J40" s="32">
        <f>SUM(J39,J31,J23)</f>
        <v>0</v>
      </c>
      <c r="K40" s="64" t="s">
        <v>12</v>
      </c>
      <c r="L40" s="33">
        <f t="shared" si="2"/>
        <v>0</v>
      </c>
      <c r="M40" s="33" t="s">
        <v>10</v>
      </c>
      <c r="N40" s="83">
        <f t="shared" si="3"/>
        <v>0</v>
      </c>
      <c r="O40" s="86" t="s">
        <v>10</v>
      </c>
      <c r="P40" s="31" t="s">
        <v>30</v>
      </c>
      <c r="Q40" s="32">
        <f>SUM(Q39,Q31,Q23)</f>
        <v>0</v>
      </c>
      <c r="R40" s="32" t="s">
        <v>41</v>
      </c>
      <c r="S40" s="32">
        <f t="shared" si="4"/>
        <v>0</v>
      </c>
      <c r="T40" s="32" t="s">
        <v>42</v>
      </c>
      <c r="U40" s="32">
        <f>SUM(U39,U31,U23)</f>
        <v>0</v>
      </c>
      <c r="V40" s="64" t="s">
        <v>11</v>
      </c>
      <c r="W40" s="32">
        <f t="shared" si="5"/>
        <v>0</v>
      </c>
      <c r="X40" s="32" t="s">
        <v>42</v>
      </c>
      <c r="Y40" s="32">
        <f>SUM(Y39,Y31,Y23)</f>
        <v>0</v>
      </c>
      <c r="Z40" s="64" t="s">
        <v>12</v>
      </c>
      <c r="AA40" s="33">
        <f t="shared" si="6"/>
        <v>0</v>
      </c>
      <c r="AB40" s="33" t="s">
        <v>10</v>
      </c>
      <c r="AC40" s="83">
        <f t="shared" si="7"/>
        <v>0</v>
      </c>
      <c r="AD40" s="86" t="s">
        <v>10</v>
      </c>
    </row>
    <row r="41" spans="1:30" ht="15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85"/>
      <c r="P41" s="1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85"/>
    </row>
    <row r="42" spans="1:30" ht="24" x14ac:dyDescent="0.15">
      <c r="B42" s="53" t="s">
        <v>31</v>
      </c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44"/>
      <c r="Q42" s="53" t="s">
        <v>31</v>
      </c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44"/>
    </row>
  </sheetData>
  <mergeCells count="14">
    <mergeCell ref="Q15:S15"/>
    <mergeCell ref="U15:W15"/>
    <mergeCell ref="B42:L42"/>
    <mergeCell ref="Q42:AA42"/>
    <mergeCell ref="H1:N1"/>
    <mergeCell ref="W1:AC1"/>
    <mergeCell ref="J4:N4"/>
    <mergeCell ref="Y4:AC4"/>
    <mergeCell ref="A14:A15"/>
    <mergeCell ref="N14:N15"/>
    <mergeCell ref="P14:P15"/>
    <mergeCell ref="AC14:AC15"/>
    <mergeCell ref="B15:D15"/>
    <mergeCell ref="F15:H15"/>
  </mergeCells>
  <phoneticPr fontId="3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BC71-898C-4D80-8F82-0FF7D5D27BED}">
  <sheetPr>
    <tabColor rgb="FFFFFF00"/>
  </sheetPr>
  <dimension ref="A1:AD42"/>
  <sheetViews>
    <sheetView topLeftCell="E1" workbookViewId="0">
      <selection activeCell="AA13" sqref="AA13:AD13"/>
    </sheetView>
  </sheetViews>
  <sheetFormatPr defaultRowHeight="13.5" x14ac:dyDescent="0.15"/>
  <cols>
    <col min="1" max="1" width="10" style="3" customWidth="1"/>
    <col min="2" max="2" width="9.625" style="3" customWidth="1"/>
    <col min="3" max="3" width="3.125" style="3" customWidth="1"/>
    <col min="4" max="4" width="9" style="3" customWidth="1"/>
    <col min="5" max="5" width="3" style="3" customWidth="1"/>
    <col min="6" max="6" width="10.375" style="3" customWidth="1"/>
    <col min="7" max="7" width="3.125" style="3" customWidth="1"/>
    <col min="8" max="8" width="8.875" style="3" customWidth="1"/>
    <col min="9" max="9" width="3.25" style="3" customWidth="1"/>
    <col min="10" max="10" width="9.75" style="3" customWidth="1"/>
    <col min="11" max="11" width="2.75" style="3" customWidth="1"/>
    <col min="12" max="12" width="9.875" style="3" customWidth="1"/>
    <col min="13" max="13" width="2.625" style="3" customWidth="1"/>
    <col min="14" max="14" width="10.25" style="3" customWidth="1"/>
    <col min="15" max="15" width="3.125" style="3" customWidth="1"/>
    <col min="16" max="16" width="9.75" style="3" customWidth="1"/>
    <col min="17" max="17" width="10" style="3" customWidth="1"/>
    <col min="18" max="18" width="2.625" style="3" customWidth="1"/>
    <col min="19" max="19" width="9.75" style="3" customWidth="1"/>
    <col min="20" max="20" width="2.625" style="3" customWidth="1"/>
    <col min="21" max="21" width="10.625" style="3" customWidth="1"/>
    <col min="22" max="22" width="2.625" style="3" customWidth="1"/>
    <col min="23" max="23" width="9.25" style="3" customWidth="1"/>
    <col min="24" max="24" width="2.625" style="3" customWidth="1"/>
    <col min="25" max="25" width="10.625" style="3" customWidth="1"/>
    <col min="26" max="26" width="3.625" style="3" customWidth="1"/>
    <col min="27" max="27" width="7.875" style="3" customWidth="1"/>
    <col min="28" max="28" width="3" style="3" customWidth="1"/>
    <col min="29" max="29" width="10.75" style="3" customWidth="1"/>
    <col min="30" max="30" width="3.375" style="3" customWidth="1"/>
    <col min="31" max="269" width="9" style="3"/>
    <col min="270" max="271" width="10.625" style="3" customWidth="1"/>
    <col min="272" max="272" width="12.625" style="3" customWidth="1"/>
    <col min="273" max="273" width="10.625" style="3" customWidth="1"/>
    <col min="274" max="274" width="12.625" style="3" customWidth="1"/>
    <col min="275" max="276" width="10.625" style="3" customWidth="1"/>
    <col min="277" max="277" width="14.625" style="3" customWidth="1"/>
    <col min="278" max="525" width="9" style="3"/>
    <col min="526" max="527" width="10.625" style="3" customWidth="1"/>
    <col min="528" max="528" width="12.625" style="3" customWidth="1"/>
    <col min="529" max="529" width="10.625" style="3" customWidth="1"/>
    <col min="530" max="530" width="12.625" style="3" customWidth="1"/>
    <col min="531" max="532" width="10.625" style="3" customWidth="1"/>
    <col min="533" max="533" width="14.625" style="3" customWidth="1"/>
    <col min="534" max="781" width="9" style="3"/>
    <col min="782" max="783" width="10.625" style="3" customWidth="1"/>
    <col min="784" max="784" width="12.625" style="3" customWidth="1"/>
    <col min="785" max="785" width="10.625" style="3" customWidth="1"/>
    <col min="786" max="786" width="12.625" style="3" customWidth="1"/>
    <col min="787" max="788" width="10.625" style="3" customWidth="1"/>
    <col min="789" max="789" width="14.625" style="3" customWidth="1"/>
    <col min="790" max="1037" width="9" style="3"/>
    <col min="1038" max="1039" width="10.625" style="3" customWidth="1"/>
    <col min="1040" max="1040" width="12.625" style="3" customWidth="1"/>
    <col min="1041" max="1041" width="10.625" style="3" customWidth="1"/>
    <col min="1042" max="1042" width="12.625" style="3" customWidth="1"/>
    <col min="1043" max="1044" width="10.625" style="3" customWidth="1"/>
    <col min="1045" max="1045" width="14.625" style="3" customWidth="1"/>
    <col min="1046" max="1293" width="9" style="3"/>
    <col min="1294" max="1295" width="10.625" style="3" customWidth="1"/>
    <col min="1296" max="1296" width="12.625" style="3" customWidth="1"/>
    <col min="1297" max="1297" width="10.625" style="3" customWidth="1"/>
    <col min="1298" max="1298" width="12.625" style="3" customWidth="1"/>
    <col min="1299" max="1300" width="10.625" style="3" customWidth="1"/>
    <col min="1301" max="1301" width="14.625" style="3" customWidth="1"/>
    <col min="1302" max="1549" width="9" style="3"/>
    <col min="1550" max="1551" width="10.625" style="3" customWidth="1"/>
    <col min="1552" max="1552" width="12.625" style="3" customWidth="1"/>
    <col min="1553" max="1553" width="10.625" style="3" customWidth="1"/>
    <col min="1554" max="1554" width="12.625" style="3" customWidth="1"/>
    <col min="1555" max="1556" width="10.625" style="3" customWidth="1"/>
    <col min="1557" max="1557" width="14.625" style="3" customWidth="1"/>
    <col min="1558" max="1805" width="9" style="3"/>
    <col min="1806" max="1807" width="10.625" style="3" customWidth="1"/>
    <col min="1808" max="1808" width="12.625" style="3" customWidth="1"/>
    <col min="1809" max="1809" width="10.625" style="3" customWidth="1"/>
    <col min="1810" max="1810" width="12.625" style="3" customWidth="1"/>
    <col min="1811" max="1812" width="10.625" style="3" customWidth="1"/>
    <col min="1813" max="1813" width="14.625" style="3" customWidth="1"/>
    <col min="1814" max="2061" width="9" style="3"/>
    <col min="2062" max="2063" width="10.625" style="3" customWidth="1"/>
    <col min="2064" max="2064" width="12.625" style="3" customWidth="1"/>
    <col min="2065" max="2065" width="10.625" style="3" customWidth="1"/>
    <col min="2066" max="2066" width="12.625" style="3" customWidth="1"/>
    <col min="2067" max="2068" width="10.625" style="3" customWidth="1"/>
    <col min="2069" max="2069" width="14.625" style="3" customWidth="1"/>
    <col min="2070" max="2317" width="9" style="3"/>
    <col min="2318" max="2319" width="10.625" style="3" customWidth="1"/>
    <col min="2320" max="2320" width="12.625" style="3" customWidth="1"/>
    <col min="2321" max="2321" width="10.625" style="3" customWidth="1"/>
    <col min="2322" max="2322" width="12.625" style="3" customWidth="1"/>
    <col min="2323" max="2324" width="10.625" style="3" customWidth="1"/>
    <col min="2325" max="2325" width="14.625" style="3" customWidth="1"/>
    <col min="2326" max="2573" width="9" style="3"/>
    <col min="2574" max="2575" width="10.625" style="3" customWidth="1"/>
    <col min="2576" max="2576" width="12.625" style="3" customWidth="1"/>
    <col min="2577" max="2577" width="10.625" style="3" customWidth="1"/>
    <col min="2578" max="2578" width="12.625" style="3" customWidth="1"/>
    <col min="2579" max="2580" width="10.625" style="3" customWidth="1"/>
    <col min="2581" max="2581" width="14.625" style="3" customWidth="1"/>
    <col min="2582" max="2829" width="9" style="3"/>
    <col min="2830" max="2831" width="10.625" style="3" customWidth="1"/>
    <col min="2832" max="2832" width="12.625" style="3" customWidth="1"/>
    <col min="2833" max="2833" width="10.625" style="3" customWidth="1"/>
    <col min="2834" max="2834" width="12.625" style="3" customWidth="1"/>
    <col min="2835" max="2836" width="10.625" style="3" customWidth="1"/>
    <col min="2837" max="2837" width="14.625" style="3" customWidth="1"/>
    <col min="2838" max="3085" width="9" style="3"/>
    <col min="3086" max="3087" width="10.625" style="3" customWidth="1"/>
    <col min="3088" max="3088" width="12.625" style="3" customWidth="1"/>
    <col min="3089" max="3089" width="10.625" style="3" customWidth="1"/>
    <col min="3090" max="3090" width="12.625" style="3" customWidth="1"/>
    <col min="3091" max="3092" width="10.625" style="3" customWidth="1"/>
    <col min="3093" max="3093" width="14.625" style="3" customWidth="1"/>
    <col min="3094" max="3341" width="9" style="3"/>
    <col min="3342" max="3343" width="10.625" style="3" customWidth="1"/>
    <col min="3344" max="3344" width="12.625" style="3" customWidth="1"/>
    <col min="3345" max="3345" width="10.625" style="3" customWidth="1"/>
    <col min="3346" max="3346" width="12.625" style="3" customWidth="1"/>
    <col min="3347" max="3348" width="10.625" style="3" customWidth="1"/>
    <col min="3349" max="3349" width="14.625" style="3" customWidth="1"/>
    <col min="3350" max="3597" width="9" style="3"/>
    <col min="3598" max="3599" width="10.625" style="3" customWidth="1"/>
    <col min="3600" max="3600" width="12.625" style="3" customWidth="1"/>
    <col min="3601" max="3601" width="10.625" style="3" customWidth="1"/>
    <col min="3602" max="3602" width="12.625" style="3" customWidth="1"/>
    <col min="3603" max="3604" width="10.625" style="3" customWidth="1"/>
    <col min="3605" max="3605" width="14.625" style="3" customWidth="1"/>
    <col min="3606" max="3853" width="9" style="3"/>
    <col min="3854" max="3855" width="10.625" style="3" customWidth="1"/>
    <col min="3856" max="3856" width="12.625" style="3" customWidth="1"/>
    <col min="3857" max="3857" width="10.625" style="3" customWidth="1"/>
    <col min="3858" max="3858" width="12.625" style="3" customWidth="1"/>
    <col min="3859" max="3860" width="10.625" style="3" customWidth="1"/>
    <col min="3861" max="3861" width="14.625" style="3" customWidth="1"/>
    <col min="3862" max="4109" width="9" style="3"/>
    <col min="4110" max="4111" width="10.625" style="3" customWidth="1"/>
    <col min="4112" max="4112" width="12.625" style="3" customWidth="1"/>
    <col min="4113" max="4113" width="10.625" style="3" customWidth="1"/>
    <col min="4114" max="4114" width="12.625" style="3" customWidth="1"/>
    <col min="4115" max="4116" width="10.625" style="3" customWidth="1"/>
    <col min="4117" max="4117" width="14.625" style="3" customWidth="1"/>
    <col min="4118" max="4365" width="9" style="3"/>
    <col min="4366" max="4367" width="10.625" style="3" customWidth="1"/>
    <col min="4368" max="4368" width="12.625" style="3" customWidth="1"/>
    <col min="4369" max="4369" width="10.625" style="3" customWidth="1"/>
    <col min="4370" max="4370" width="12.625" style="3" customWidth="1"/>
    <col min="4371" max="4372" width="10.625" style="3" customWidth="1"/>
    <col min="4373" max="4373" width="14.625" style="3" customWidth="1"/>
    <col min="4374" max="4621" width="9" style="3"/>
    <col min="4622" max="4623" width="10.625" style="3" customWidth="1"/>
    <col min="4624" max="4624" width="12.625" style="3" customWidth="1"/>
    <col min="4625" max="4625" width="10.625" style="3" customWidth="1"/>
    <col min="4626" max="4626" width="12.625" style="3" customWidth="1"/>
    <col min="4627" max="4628" width="10.625" style="3" customWidth="1"/>
    <col min="4629" max="4629" width="14.625" style="3" customWidth="1"/>
    <col min="4630" max="4877" width="9" style="3"/>
    <col min="4878" max="4879" width="10.625" style="3" customWidth="1"/>
    <col min="4880" max="4880" width="12.625" style="3" customWidth="1"/>
    <col min="4881" max="4881" width="10.625" style="3" customWidth="1"/>
    <col min="4882" max="4882" width="12.625" style="3" customWidth="1"/>
    <col min="4883" max="4884" width="10.625" style="3" customWidth="1"/>
    <col min="4885" max="4885" width="14.625" style="3" customWidth="1"/>
    <col min="4886" max="5133" width="9" style="3"/>
    <col min="5134" max="5135" width="10.625" style="3" customWidth="1"/>
    <col min="5136" max="5136" width="12.625" style="3" customWidth="1"/>
    <col min="5137" max="5137" width="10.625" style="3" customWidth="1"/>
    <col min="5138" max="5138" width="12.625" style="3" customWidth="1"/>
    <col min="5139" max="5140" width="10.625" style="3" customWidth="1"/>
    <col min="5141" max="5141" width="14.625" style="3" customWidth="1"/>
    <col min="5142" max="5389" width="9" style="3"/>
    <col min="5390" max="5391" width="10.625" style="3" customWidth="1"/>
    <col min="5392" max="5392" width="12.625" style="3" customWidth="1"/>
    <col min="5393" max="5393" width="10.625" style="3" customWidth="1"/>
    <col min="5394" max="5394" width="12.625" style="3" customWidth="1"/>
    <col min="5395" max="5396" width="10.625" style="3" customWidth="1"/>
    <col min="5397" max="5397" width="14.625" style="3" customWidth="1"/>
    <col min="5398" max="5645" width="9" style="3"/>
    <col min="5646" max="5647" width="10.625" style="3" customWidth="1"/>
    <col min="5648" max="5648" width="12.625" style="3" customWidth="1"/>
    <col min="5649" max="5649" width="10.625" style="3" customWidth="1"/>
    <col min="5650" max="5650" width="12.625" style="3" customWidth="1"/>
    <col min="5651" max="5652" width="10.625" style="3" customWidth="1"/>
    <col min="5653" max="5653" width="14.625" style="3" customWidth="1"/>
    <col min="5654" max="5901" width="9" style="3"/>
    <col min="5902" max="5903" width="10.625" style="3" customWidth="1"/>
    <col min="5904" max="5904" width="12.625" style="3" customWidth="1"/>
    <col min="5905" max="5905" width="10.625" style="3" customWidth="1"/>
    <col min="5906" max="5906" width="12.625" style="3" customWidth="1"/>
    <col min="5907" max="5908" width="10.625" style="3" customWidth="1"/>
    <col min="5909" max="5909" width="14.625" style="3" customWidth="1"/>
    <col min="5910" max="6157" width="9" style="3"/>
    <col min="6158" max="6159" width="10.625" style="3" customWidth="1"/>
    <col min="6160" max="6160" width="12.625" style="3" customWidth="1"/>
    <col min="6161" max="6161" width="10.625" style="3" customWidth="1"/>
    <col min="6162" max="6162" width="12.625" style="3" customWidth="1"/>
    <col min="6163" max="6164" width="10.625" style="3" customWidth="1"/>
    <col min="6165" max="6165" width="14.625" style="3" customWidth="1"/>
    <col min="6166" max="6413" width="9" style="3"/>
    <col min="6414" max="6415" width="10.625" style="3" customWidth="1"/>
    <col min="6416" max="6416" width="12.625" style="3" customWidth="1"/>
    <col min="6417" max="6417" width="10.625" style="3" customWidth="1"/>
    <col min="6418" max="6418" width="12.625" style="3" customWidth="1"/>
    <col min="6419" max="6420" width="10.625" style="3" customWidth="1"/>
    <col min="6421" max="6421" width="14.625" style="3" customWidth="1"/>
    <col min="6422" max="6669" width="9" style="3"/>
    <col min="6670" max="6671" width="10.625" style="3" customWidth="1"/>
    <col min="6672" max="6672" width="12.625" style="3" customWidth="1"/>
    <col min="6673" max="6673" width="10.625" style="3" customWidth="1"/>
    <col min="6674" max="6674" width="12.625" style="3" customWidth="1"/>
    <col min="6675" max="6676" width="10.625" style="3" customWidth="1"/>
    <col min="6677" max="6677" width="14.625" style="3" customWidth="1"/>
    <col min="6678" max="6925" width="9" style="3"/>
    <col min="6926" max="6927" width="10.625" style="3" customWidth="1"/>
    <col min="6928" max="6928" width="12.625" style="3" customWidth="1"/>
    <col min="6929" max="6929" width="10.625" style="3" customWidth="1"/>
    <col min="6930" max="6930" width="12.625" style="3" customWidth="1"/>
    <col min="6931" max="6932" width="10.625" style="3" customWidth="1"/>
    <col min="6933" max="6933" width="14.625" style="3" customWidth="1"/>
    <col min="6934" max="7181" width="9" style="3"/>
    <col min="7182" max="7183" width="10.625" style="3" customWidth="1"/>
    <col min="7184" max="7184" width="12.625" style="3" customWidth="1"/>
    <col min="7185" max="7185" width="10.625" style="3" customWidth="1"/>
    <col min="7186" max="7186" width="12.625" style="3" customWidth="1"/>
    <col min="7187" max="7188" width="10.625" style="3" customWidth="1"/>
    <col min="7189" max="7189" width="14.625" style="3" customWidth="1"/>
    <col min="7190" max="7437" width="9" style="3"/>
    <col min="7438" max="7439" width="10.625" style="3" customWidth="1"/>
    <col min="7440" max="7440" width="12.625" style="3" customWidth="1"/>
    <col min="7441" max="7441" width="10.625" style="3" customWidth="1"/>
    <col min="7442" max="7442" width="12.625" style="3" customWidth="1"/>
    <col min="7443" max="7444" width="10.625" style="3" customWidth="1"/>
    <col min="7445" max="7445" width="14.625" style="3" customWidth="1"/>
    <col min="7446" max="7693" width="9" style="3"/>
    <col min="7694" max="7695" width="10.625" style="3" customWidth="1"/>
    <col min="7696" max="7696" width="12.625" style="3" customWidth="1"/>
    <col min="7697" max="7697" width="10.625" style="3" customWidth="1"/>
    <col min="7698" max="7698" width="12.625" style="3" customWidth="1"/>
    <col min="7699" max="7700" width="10.625" style="3" customWidth="1"/>
    <col min="7701" max="7701" width="14.625" style="3" customWidth="1"/>
    <col min="7702" max="7949" width="9" style="3"/>
    <col min="7950" max="7951" width="10.625" style="3" customWidth="1"/>
    <col min="7952" max="7952" width="12.625" style="3" customWidth="1"/>
    <col min="7953" max="7953" width="10.625" style="3" customWidth="1"/>
    <col min="7954" max="7954" width="12.625" style="3" customWidth="1"/>
    <col min="7955" max="7956" width="10.625" style="3" customWidth="1"/>
    <col min="7957" max="7957" width="14.625" style="3" customWidth="1"/>
    <col min="7958" max="8205" width="9" style="3"/>
    <col min="8206" max="8207" width="10.625" style="3" customWidth="1"/>
    <col min="8208" max="8208" width="12.625" style="3" customWidth="1"/>
    <col min="8209" max="8209" width="10.625" style="3" customWidth="1"/>
    <col min="8210" max="8210" width="12.625" style="3" customWidth="1"/>
    <col min="8211" max="8212" width="10.625" style="3" customWidth="1"/>
    <col min="8213" max="8213" width="14.625" style="3" customWidth="1"/>
    <col min="8214" max="8461" width="9" style="3"/>
    <col min="8462" max="8463" width="10.625" style="3" customWidth="1"/>
    <col min="8464" max="8464" width="12.625" style="3" customWidth="1"/>
    <col min="8465" max="8465" width="10.625" style="3" customWidth="1"/>
    <col min="8466" max="8466" width="12.625" style="3" customWidth="1"/>
    <col min="8467" max="8468" width="10.625" style="3" customWidth="1"/>
    <col min="8469" max="8469" width="14.625" style="3" customWidth="1"/>
    <col min="8470" max="8717" width="9" style="3"/>
    <col min="8718" max="8719" width="10.625" style="3" customWidth="1"/>
    <col min="8720" max="8720" width="12.625" style="3" customWidth="1"/>
    <col min="8721" max="8721" width="10.625" style="3" customWidth="1"/>
    <col min="8722" max="8722" width="12.625" style="3" customWidth="1"/>
    <col min="8723" max="8724" width="10.625" style="3" customWidth="1"/>
    <col min="8725" max="8725" width="14.625" style="3" customWidth="1"/>
    <col min="8726" max="8973" width="9" style="3"/>
    <col min="8974" max="8975" width="10.625" style="3" customWidth="1"/>
    <col min="8976" max="8976" width="12.625" style="3" customWidth="1"/>
    <col min="8977" max="8977" width="10.625" style="3" customWidth="1"/>
    <col min="8978" max="8978" width="12.625" style="3" customWidth="1"/>
    <col min="8979" max="8980" width="10.625" style="3" customWidth="1"/>
    <col min="8981" max="8981" width="14.625" style="3" customWidth="1"/>
    <col min="8982" max="9229" width="9" style="3"/>
    <col min="9230" max="9231" width="10.625" style="3" customWidth="1"/>
    <col min="9232" max="9232" width="12.625" style="3" customWidth="1"/>
    <col min="9233" max="9233" width="10.625" style="3" customWidth="1"/>
    <col min="9234" max="9234" width="12.625" style="3" customWidth="1"/>
    <col min="9235" max="9236" width="10.625" style="3" customWidth="1"/>
    <col min="9237" max="9237" width="14.625" style="3" customWidth="1"/>
    <col min="9238" max="9485" width="9" style="3"/>
    <col min="9486" max="9487" width="10.625" style="3" customWidth="1"/>
    <col min="9488" max="9488" width="12.625" style="3" customWidth="1"/>
    <col min="9489" max="9489" width="10.625" style="3" customWidth="1"/>
    <col min="9490" max="9490" width="12.625" style="3" customWidth="1"/>
    <col min="9491" max="9492" width="10.625" style="3" customWidth="1"/>
    <col min="9493" max="9493" width="14.625" style="3" customWidth="1"/>
    <col min="9494" max="9741" width="9" style="3"/>
    <col min="9742" max="9743" width="10.625" style="3" customWidth="1"/>
    <col min="9744" max="9744" width="12.625" style="3" customWidth="1"/>
    <col min="9745" max="9745" width="10.625" style="3" customWidth="1"/>
    <col min="9746" max="9746" width="12.625" style="3" customWidth="1"/>
    <col min="9747" max="9748" width="10.625" style="3" customWidth="1"/>
    <col min="9749" max="9749" width="14.625" style="3" customWidth="1"/>
    <col min="9750" max="9997" width="9" style="3"/>
    <col min="9998" max="9999" width="10.625" style="3" customWidth="1"/>
    <col min="10000" max="10000" width="12.625" style="3" customWidth="1"/>
    <col min="10001" max="10001" width="10.625" style="3" customWidth="1"/>
    <col min="10002" max="10002" width="12.625" style="3" customWidth="1"/>
    <col min="10003" max="10004" width="10.625" style="3" customWidth="1"/>
    <col min="10005" max="10005" width="14.625" style="3" customWidth="1"/>
    <col min="10006" max="10253" width="9" style="3"/>
    <col min="10254" max="10255" width="10.625" style="3" customWidth="1"/>
    <col min="10256" max="10256" width="12.625" style="3" customWidth="1"/>
    <col min="10257" max="10257" width="10.625" style="3" customWidth="1"/>
    <col min="10258" max="10258" width="12.625" style="3" customWidth="1"/>
    <col min="10259" max="10260" width="10.625" style="3" customWidth="1"/>
    <col min="10261" max="10261" width="14.625" style="3" customWidth="1"/>
    <col min="10262" max="10509" width="9" style="3"/>
    <col min="10510" max="10511" width="10.625" style="3" customWidth="1"/>
    <col min="10512" max="10512" width="12.625" style="3" customWidth="1"/>
    <col min="10513" max="10513" width="10.625" style="3" customWidth="1"/>
    <col min="10514" max="10514" width="12.625" style="3" customWidth="1"/>
    <col min="10515" max="10516" width="10.625" style="3" customWidth="1"/>
    <col min="10517" max="10517" width="14.625" style="3" customWidth="1"/>
    <col min="10518" max="10765" width="9" style="3"/>
    <col min="10766" max="10767" width="10.625" style="3" customWidth="1"/>
    <col min="10768" max="10768" width="12.625" style="3" customWidth="1"/>
    <col min="10769" max="10769" width="10.625" style="3" customWidth="1"/>
    <col min="10770" max="10770" width="12.625" style="3" customWidth="1"/>
    <col min="10771" max="10772" width="10.625" style="3" customWidth="1"/>
    <col min="10773" max="10773" width="14.625" style="3" customWidth="1"/>
    <col min="10774" max="11021" width="9" style="3"/>
    <col min="11022" max="11023" width="10.625" style="3" customWidth="1"/>
    <col min="11024" max="11024" width="12.625" style="3" customWidth="1"/>
    <col min="11025" max="11025" width="10.625" style="3" customWidth="1"/>
    <col min="11026" max="11026" width="12.625" style="3" customWidth="1"/>
    <col min="11027" max="11028" width="10.625" style="3" customWidth="1"/>
    <col min="11029" max="11029" width="14.625" style="3" customWidth="1"/>
    <col min="11030" max="11277" width="9" style="3"/>
    <col min="11278" max="11279" width="10.625" style="3" customWidth="1"/>
    <col min="11280" max="11280" width="12.625" style="3" customWidth="1"/>
    <col min="11281" max="11281" width="10.625" style="3" customWidth="1"/>
    <col min="11282" max="11282" width="12.625" style="3" customWidth="1"/>
    <col min="11283" max="11284" width="10.625" style="3" customWidth="1"/>
    <col min="11285" max="11285" width="14.625" style="3" customWidth="1"/>
    <col min="11286" max="11533" width="9" style="3"/>
    <col min="11534" max="11535" width="10.625" style="3" customWidth="1"/>
    <col min="11536" max="11536" width="12.625" style="3" customWidth="1"/>
    <col min="11537" max="11537" width="10.625" style="3" customWidth="1"/>
    <col min="11538" max="11538" width="12.625" style="3" customWidth="1"/>
    <col min="11539" max="11540" width="10.625" style="3" customWidth="1"/>
    <col min="11541" max="11541" width="14.625" style="3" customWidth="1"/>
    <col min="11542" max="11789" width="9" style="3"/>
    <col min="11790" max="11791" width="10.625" style="3" customWidth="1"/>
    <col min="11792" max="11792" width="12.625" style="3" customWidth="1"/>
    <col min="11793" max="11793" width="10.625" style="3" customWidth="1"/>
    <col min="11794" max="11794" width="12.625" style="3" customWidth="1"/>
    <col min="11795" max="11796" width="10.625" style="3" customWidth="1"/>
    <col min="11797" max="11797" width="14.625" style="3" customWidth="1"/>
    <col min="11798" max="12045" width="9" style="3"/>
    <col min="12046" max="12047" width="10.625" style="3" customWidth="1"/>
    <col min="12048" max="12048" width="12.625" style="3" customWidth="1"/>
    <col min="12049" max="12049" width="10.625" style="3" customWidth="1"/>
    <col min="12050" max="12050" width="12.625" style="3" customWidth="1"/>
    <col min="12051" max="12052" width="10.625" style="3" customWidth="1"/>
    <col min="12053" max="12053" width="14.625" style="3" customWidth="1"/>
    <col min="12054" max="12301" width="9" style="3"/>
    <col min="12302" max="12303" width="10.625" style="3" customWidth="1"/>
    <col min="12304" max="12304" width="12.625" style="3" customWidth="1"/>
    <col min="12305" max="12305" width="10.625" style="3" customWidth="1"/>
    <col min="12306" max="12306" width="12.625" style="3" customWidth="1"/>
    <col min="12307" max="12308" width="10.625" style="3" customWidth="1"/>
    <col min="12309" max="12309" width="14.625" style="3" customWidth="1"/>
    <col min="12310" max="12557" width="9" style="3"/>
    <col min="12558" max="12559" width="10.625" style="3" customWidth="1"/>
    <col min="12560" max="12560" width="12.625" style="3" customWidth="1"/>
    <col min="12561" max="12561" width="10.625" style="3" customWidth="1"/>
    <col min="12562" max="12562" width="12.625" style="3" customWidth="1"/>
    <col min="12563" max="12564" width="10.625" style="3" customWidth="1"/>
    <col min="12565" max="12565" width="14.625" style="3" customWidth="1"/>
    <col min="12566" max="12813" width="9" style="3"/>
    <col min="12814" max="12815" width="10.625" style="3" customWidth="1"/>
    <col min="12816" max="12816" width="12.625" style="3" customWidth="1"/>
    <col min="12817" max="12817" width="10.625" style="3" customWidth="1"/>
    <col min="12818" max="12818" width="12.625" style="3" customWidth="1"/>
    <col min="12819" max="12820" width="10.625" style="3" customWidth="1"/>
    <col min="12821" max="12821" width="14.625" style="3" customWidth="1"/>
    <col min="12822" max="13069" width="9" style="3"/>
    <col min="13070" max="13071" width="10.625" style="3" customWidth="1"/>
    <col min="13072" max="13072" width="12.625" style="3" customWidth="1"/>
    <col min="13073" max="13073" width="10.625" style="3" customWidth="1"/>
    <col min="13074" max="13074" width="12.625" style="3" customWidth="1"/>
    <col min="13075" max="13076" width="10.625" style="3" customWidth="1"/>
    <col min="13077" max="13077" width="14.625" style="3" customWidth="1"/>
    <col min="13078" max="13325" width="9" style="3"/>
    <col min="13326" max="13327" width="10.625" style="3" customWidth="1"/>
    <col min="13328" max="13328" width="12.625" style="3" customWidth="1"/>
    <col min="13329" max="13329" width="10.625" style="3" customWidth="1"/>
    <col min="13330" max="13330" width="12.625" style="3" customWidth="1"/>
    <col min="13331" max="13332" width="10.625" style="3" customWidth="1"/>
    <col min="13333" max="13333" width="14.625" style="3" customWidth="1"/>
    <col min="13334" max="13581" width="9" style="3"/>
    <col min="13582" max="13583" width="10.625" style="3" customWidth="1"/>
    <col min="13584" max="13584" width="12.625" style="3" customWidth="1"/>
    <col min="13585" max="13585" width="10.625" style="3" customWidth="1"/>
    <col min="13586" max="13586" width="12.625" style="3" customWidth="1"/>
    <col min="13587" max="13588" width="10.625" style="3" customWidth="1"/>
    <col min="13589" max="13589" width="14.625" style="3" customWidth="1"/>
    <col min="13590" max="13837" width="9" style="3"/>
    <col min="13838" max="13839" width="10.625" style="3" customWidth="1"/>
    <col min="13840" max="13840" width="12.625" style="3" customWidth="1"/>
    <col min="13841" max="13841" width="10.625" style="3" customWidth="1"/>
    <col min="13842" max="13842" width="12.625" style="3" customWidth="1"/>
    <col min="13843" max="13844" width="10.625" style="3" customWidth="1"/>
    <col min="13845" max="13845" width="14.625" style="3" customWidth="1"/>
    <col min="13846" max="14093" width="9" style="3"/>
    <col min="14094" max="14095" width="10.625" style="3" customWidth="1"/>
    <col min="14096" max="14096" width="12.625" style="3" customWidth="1"/>
    <col min="14097" max="14097" width="10.625" style="3" customWidth="1"/>
    <col min="14098" max="14098" width="12.625" style="3" customWidth="1"/>
    <col min="14099" max="14100" width="10.625" style="3" customWidth="1"/>
    <col min="14101" max="14101" width="14.625" style="3" customWidth="1"/>
    <col min="14102" max="14349" width="9" style="3"/>
    <col min="14350" max="14351" width="10.625" style="3" customWidth="1"/>
    <col min="14352" max="14352" width="12.625" style="3" customWidth="1"/>
    <col min="14353" max="14353" width="10.625" style="3" customWidth="1"/>
    <col min="14354" max="14354" width="12.625" style="3" customWidth="1"/>
    <col min="14355" max="14356" width="10.625" style="3" customWidth="1"/>
    <col min="14357" max="14357" width="14.625" style="3" customWidth="1"/>
    <col min="14358" max="14605" width="9" style="3"/>
    <col min="14606" max="14607" width="10.625" style="3" customWidth="1"/>
    <col min="14608" max="14608" width="12.625" style="3" customWidth="1"/>
    <col min="14609" max="14609" width="10.625" style="3" customWidth="1"/>
    <col min="14610" max="14610" width="12.625" style="3" customWidth="1"/>
    <col min="14611" max="14612" width="10.625" style="3" customWidth="1"/>
    <col min="14613" max="14613" width="14.625" style="3" customWidth="1"/>
    <col min="14614" max="14861" width="9" style="3"/>
    <col min="14862" max="14863" width="10.625" style="3" customWidth="1"/>
    <col min="14864" max="14864" width="12.625" style="3" customWidth="1"/>
    <col min="14865" max="14865" width="10.625" style="3" customWidth="1"/>
    <col min="14866" max="14866" width="12.625" style="3" customWidth="1"/>
    <col min="14867" max="14868" width="10.625" style="3" customWidth="1"/>
    <col min="14869" max="14869" width="14.625" style="3" customWidth="1"/>
    <col min="14870" max="15117" width="9" style="3"/>
    <col min="15118" max="15119" width="10.625" style="3" customWidth="1"/>
    <col min="15120" max="15120" width="12.625" style="3" customWidth="1"/>
    <col min="15121" max="15121" width="10.625" style="3" customWidth="1"/>
    <col min="15122" max="15122" width="12.625" style="3" customWidth="1"/>
    <col min="15123" max="15124" width="10.625" style="3" customWidth="1"/>
    <col min="15125" max="15125" width="14.625" style="3" customWidth="1"/>
    <col min="15126" max="15373" width="9" style="3"/>
    <col min="15374" max="15375" width="10.625" style="3" customWidth="1"/>
    <col min="15376" max="15376" width="12.625" style="3" customWidth="1"/>
    <col min="15377" max="15377" width="10.625" style="3" customWidth="1"/>
    <col min="15378" max="15378" width="12.625" style="3" customWidth="1"/>
    <col min="15379" max="15380" width="10.625" style="3" customWidth="1"/>
    <col min="15381" max="15381" width="14.625" style="3" customWidth="1"/>
    <col min="15382" max="15629" width="9" style="3"/>
    <col min="15630" max="15631" width="10.625" style="3" customWidth="1"/>
    <col min="15632" max="15632" width="12.625" style="3" customWidth="1"/>
    <col min="15633" max="15633" width="10.625" style="3" customWidth="1"/>
    <col min="15634" max="15634" width="12.625" style="3" customWidth="1"/>
    <col min="15635" max="15636" width="10.625" style="3" customWidth="1"/>
    <col min="15637" max="15637" width="14.625" style="3" customWidth="1"/>
    <col min="15638" max="15885" width="9" style="3"/>
    <col min="15886" max="15887" width="10.625" style="3" customWidth="1"/>
    <col min="15888" max="15888" width="12.625" style="3" customWidth="1"/>
    <col min="15889" max="15889" width="10.625" style="3" customWidth="1"/>
    <col min="15890" max="15890" width="12.625" style="3" customWidth="1"/>
    <col min="15891" max="15892" width="10.625" style="3" customWidth="1"/>
    <col min="15893" max="15893" width="14.625" style="3" customWidth="1"/>
    <col min="15894" max="16141" width="9" style="3"/>
    <col min="16142" max="16143" width="10.625" style="3" customWidth="1"/>
    <col min="16144" max="16144" width="12.625" style="3" customWidth="1"/>
    <col min="16145" max="16145" width="10.625" style="3" customWidth="1"/>
    <col min="16146" max="16146" width="12.625" style="3" customWidth="1"/>
    <col min="16147" max="16148" width="10.625" style="3" customWidth="1"/>
    <col min="16149" max="16149" width="14.625" style="3" customWidth="1"/>
    <col min="16150" max="16384" width="9" style="3"/>
  </cols>
  <sheetData>
    <row r="1" spans="1:30" ht="14.25" x14ac:dyDescent="0.15">
      <c r="H1" s="48" t="s">
        <v>40</v>
      </c>
      <c r="I1" s="48"/>
      <c r="J1" s="48"/>
      <c r="K1" s="48"/>
      <c r="L1" s="48"/>
      <c r="M1" s="48"/>
      <c r="N1" s="48"/>
      <c r="O1" s="47"/>
      <c r="W1" s="48" t="s">
        <v>40</v>
      </c>
      <c r="X1" s="48"/>
      <c r="Y1" s="48"/>
      <c r="Z1" s="48"/>
      <c r="AA1" s="48"/>
      <c r="AB1" s="48"/>
      <c r="AC1" s="48"/>
      <c r="AD1" s="47"/>
    </row>
    <row r="4" spans="1:30" ht="21" x14ac:dyDescent="0.2">
      <c r="A4" s="40" t="s">
        <v>35</v>
      </c>
      <c r="B4" s="1"/>
      <c r="C4" s="1"/>
      <c r="D4" s="1"/>
      <c r="E4" s="1"/>
      <c r="F4" s="1"/>
      <c r="G4" s="1"/>
      <c r="H4" s="2"/>
      <c r="I4" s="2"/>
      <c r="J4" s="55" t="s">
        <v>0</v>
      </c>
      <c r="K4" s="55"/>
      <c r="L4" s="56"/>
      <c r="M4" s="56"/>
      <c r="N4" s="56"/>
      <c r="O4" s="46"/>
      <c r="P4" s="40" t="s">
        <v>35</v>
      </c>
      <c r="Q4" s="1"/>
      <c r="R4" s="1"/>
      <c r="S4" s="1"/>
      <c r="T4" s="1"/>
      <c r="U4" s="1"/>
      <c r="V4" s="1"/>
      <c r="W4" s="2"/>
      <c r="X4" s="2"/>
      <c r="Y4" s="55" t="s">
        <v>0</v>
      </c>
      <c r="Z4" s="55"/>
      <c r="AA4" s="56"/>
      <c r="AB4" s="56"/>
      <c r="AC4" s="56"/>
      <c r="AD4" s="46"/>
    </row>
    <row r="5" spans="1:30" ht="21" x14ac:dyDescent="0.2">
      <c r="A5" s="40"/>
      <c r="B5" s="1"/>
      <c r="C5" s="1"/>
      <c r="D5" s="1"/>
      <c r="E5" s="1"/>
      <c r="F5" s="1"/>
      <c r="G5" s="1"/>
      <c r="H5" s="2"/>
      <c r="I5" s="2"/>
      <c r="J5" s="45"/>
      <c r="K5" s="45"/>
      <c r="L5" s="46"/>
      <c r="M5" s="46"/>
      <c r="N5" s="46"/>
      <c r="O5" s="46"/>
      <c r="P5" s="40"/>
      <c r="Q5" s="1"/>
      <c r="R5" s="1"/>
      <c r="S5" s="1"/>
      <c r="T5" s="1"/>
      <c r="U5" s="1"/>
      <c r="V5" s="1"/>
      <c r="W5" s="2"/>
      <c r="X5" s="2"/>
      <c r="Y5" s="45"/>
      <c r="Z5" s="45"/>
      <c r="AA5" s="46"/>
      <c r="AB5" s="46"/>
      <c r="AC5" s="46"/>
      <c r="AD5" s="46"/>
    </row>
    <row r="6" spans="1:30" ht="21" x14ac:dyDescent="0.2">
      <c r="A6" s="1"/>
      <c r="B6" s="1"/>
      <c r="C6" s="1"/>
      <c r="D6" s="1"/>
      <c r="E6" s="1"/>
      <c r="F6" s="1"/>
      <c r="G6" s="1"/>
      <c r="H6" s="2"/>
      <c r="I6" s="2"/>
      <c r="J6" s="38"/>
      <c r="K6" s="38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2"/>
      <c r="X6" s="2"/>
      <c r="Y6" s="38"/>
      <c r="Z6" s="38"/>
      <c r="AA6" s="39"/>
      <c r="AB6" s="39"/>
      <c r="AC6" s="39"/>
      <c r="AD6" s="39"/>
    </row>
    <row r="7" spans="1:30" ht="21" x14ac:dyDescent="0.2">
      <c r="A7" s="43" t="s">
        <v>37</v>
      </c>
      <c r="B7" s="1"/>
      <c r="C7" s="1"/>
      <c r="D7" s="1"/>
      <c r="E7" s="1"/>
      <c r="F7" s="1"/>
      <c r="G7" s="1"/>
      <c r="H7" s="2"/>
      <c r="I7" s="2"/>
      <c r="J7" s="38"/>
      <c r="K7" s="38"/>
      <c r="L7" s="39"/>
      <c r="M7" s="39"/>
      <c r="N7" s="39"/>
      <c r="O7" s="39"/>
      <c r="P7" s="43" t="s">
        <v>37</v>
      </c>
      <c r="Q7" s="1"/>
      <c r="R7" s="1"/>
      <c r="S7" s="1"/>
      <c r="T7" s="1"/>
      <c r="U7" s="1"/>
      <c r="V7" s="1"/>
      <c r="W7" s="2"/>
      <c r="X7" s="2"/>
      <c r="Y7" s="38"/>
      <c r="Z7" s="38"/>
      <c r="AA7" s="39"/>
      <c r="AB7" s="39"/>
      <c r="AC7" s="39"/>
      <c r="AD7" s="39"/>
    </row>
    <row r="8" spans="1:30" ht="21" x14ac:dyDescent="0.2">
      <c r="A8" s="21" t="s">
        <v>36</v>
      </c>
      <c r="B8" s="1"/>
      <c r="C8" s="1"/>
      <c r="D8" s="1"/>
      <c r="E8" s="1"/>
      <c r="F8" s="1"/>
      <c r="G8" s="1"/>
      <c r="H8" s="2"/>
      <c r="I8" s="2"/>
      <c r="J8" s="38"/>
      <c r="K8" s="38"/>
      <c r="L8" s="39"/>
      <c r="M8" s="39"/>
      <c r="N8" s="39"/>
      <c r="O8" s="39"/>
      <c r="P8" s="21" t="s">
        <v>36</v>
      </c>
      <c r="Q8" s="1"/>
      <c r="R8" s="1"/>
      <c r="S8" s="1"/>
      <c r="T8" s="1"/>
      <c r="U8" s="1"/>
      <c r="V8" s="1"/>
      <c r="W8" s="2"/>
      <c r="X8" s="2"/>
      <c r="Y8" s="38"/>
      <c r="Z8" s="38"/>
      <c r="AA8" s="39"/>
      <c r="AB8" s="39"/>
      <c r="AC8" s="39"/>
      <c r="AD8" s="39"/>
    </row>
    <row r="9" spans="1:30" ht="21" x14ac:dyDescent="0.2">
      <c r="A9" s="6"/>
      <c r="B9" s="1"/>
      <c r="C9" s="1"/>
      <c r="D9" s="1"/>
      <c r="E9" s="1"/>
      <c r="F9" s="1"/>
      <c r="G9" s="1"/>
      <c r="H9" s="2"/>
      <c r="I9" s="2"/>
      <c r="J9" s="38"/>
      <c r="K9" s="38"/>
      <c r="L9" s="39"/>
      <c r="M9" s="39"/>
      <c r="N9" s="39"/>
      <c r="O9" s="39"/>
      <c r="P9" s="6"/>
      <c r="Q9" s="1"/>
      <c r="R9" s="1"/>
      <c r="S9" s="1"/>
      <c r="T9" s="1"/>
      <c r="U9" s="1"/>
      <c r="V9" s="1"/>
      <c r="W9" s="2"/>
      <c r="X9" s="2"/>
      <c r="Y9" s="38"/>
      <c r="Z9" s="38"/>
      <c r="AA9" s="39"/>
      <c r="AB9" s="39"/>
      <c r="AC9" s="39"/>
      <c r="AD9" s="39"/>
    </row>
    <row r="10" spans="1:30" ht="21.95" customHeight="1" x14ac:dyDescent="0.2">
      <c r="A10" s="6" t="s">
        <v>39</v>
      </c>
      <c r="J10" s="5"/>
      <c r="K10" s="5"/>
      <c r="M10" s="70"/>
      <c r="P10" s="6" t="s">
        <v>39</v>
      </c>
      <c r="Y10" s="5"/>
      <c r="Z10" s="5"/>
      <c r="AB10" s="70"/>
    </row>
    <row r="11" spans="1:30" ht="21.95" customHeight="1" x14ac:dyDescent="0.2">
      <c r="A11" s="6"/>
      <c r="J11" s="5"/>
      <c r="K11" s="5"/>
      <c r="P11" s="6"/>
      <c r="Y11" s="5"/>
      <c r="Z11" s="5"/>
    </row>
    <row r="12" spans="1:30" ht="26.1" customHeight="1" x14ac:dyDescent="0.25">
      <c r="A12" s="4"/>
      <c r="B12" s="6" t="s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P12" s="4"/>
      <c r="Q12" s="6" t="s">
        <v>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0" ht="27.95" customHeight="1" thickBot="1" x14ac:dyDescent="0.3">
      <c r="B13" s="4"/>
      <c r="C13" s="4"/>
      <c r="D13" s="4"/>
      <c r="E13" s="4"/>
      <c r="F13" s="4"/>
      <c r="G13" s="4"/>
      <c r="H13" s="4"/>
      <c r="I13" s="4"/>
      <c r="L13" s="96" t="s">
        <v>55</v>
      </c>
      <c r="M13" s="96"/>
      <c r="N13" s="96"/>
      <c r="O13" s="97"/>
      <c r="Q13" s="4"/>
      <c r="R13" s="4"/>
      <c r="S13" s="4"/>
      <c r="T13" s="4"/>
      <c r="U13" s="4"/>
      <c r="V13" s="4"/>
      <c r="W13" s="4"/>
      <c r="X13" s="4"/>
      <c r="AA13" s="96" t="s">
        <v>55</v>
      </c>
      <c r="AB13" s="96"/>
      <c r="AC13" s="96"/>
      <c r="AD13" s="97"/>
    </row>
    <row r="14" spans="1:30" ht="17.25" x14ac:dyDescent="0.2">
      <c r="A14" s="49" t="s">
        <v>2</v>
      </c>
      <c r="B14" s="7" t="s">
        <v>3</v>
      </c>
      <c r="C14" s="9"/>
      <c r="D14" s="8"/>
      <c r="E14" s="9"/>
      <c r="F14" s="7" t="s">
        <v>4</v>
      </c>
      <c r="G14" s="9"/>
      <c r="H14" s="9"/>
      <c r="I14" s="59"/>
      <c r="J14" s="7" t="s">
        <v>5</v>
      </c>
      <c r="K14" s="9"/>
      <c r="L14" s="8"/>
      <c r="M14" s="9"/>
      <c r="N14" s="91" t="s">
        <v>6</v>
      </c>
      <c r="O14" s="76"/>
      <c r="P14" s="49" t="s">
        <v>2</v>
      </c>
      <c r="Q14" s="7" t="s">
        <v>3</v>
      </c>
      <c r="R14" s="9"/>
      <c r="S14" s="8"/>
      <c r="T14" s="9"/>
      <c r="U14" s="7" t="s">
        <v>4</v>
      </c>
      <c r="V14" s="9"/>
      <c r="W14" s="9"/>
      <c r="X14" s="59"/>
      <c r="Y14" s="7" t="s">
        <v>5</v>
      </c>
      <c r="Z14" s="9"/>
      <c r="AA14" s="8"/>
      <c r="AB14" s="9"/>
      <c r="AC14" s="91" t="s">
        <v>6</v>
      </c>
      <c r="AD14" s="76"/>
    </row>
    <row r="15" spans="1:30" ht="15.75" customHeight="1" thickBot="1" x14ac:dyDescent="0.2">
      <c r="A15" s="50"/>
      <c r="B15" s="51" t="s">
        <v>7</v>
      </c>
      <c r="C15" s="57"/>
      <c r="D15" s="52"/>
      <c r="E15" s="58"/>
      <c r="F15" s="51" t="s">
        <v>38</v>
      </c>
      <c r="G15" s="57"/>
      <c r="H15" s="52"/>
      <c r="I15" s="58"/>
      <c r="J15" s="22"/>
      <c r="K15" s="10"/>
      <c r="L15" s="61" t="s">
        <v>32</v>
      </c>
      <c r="M15" s="10"/>
      <c r="N15" s="92"/>
      <c r="O15" s="74"/>
      <c r="P15" s="50"/>
      <c r="Q15" s="51" t="s">
        <v>7</v>
      </c>
      <c r="R15" s="57"/>
      <c r="S15" s="52"/>
      <c r="T15" s="58"/>
      <c r="U15" s="51" t="s">
        <v>38</v>
      </c>
      <c r="V15" s="57"/>
      <c r="W15" s="52"/>
      <c r="X15" s="58"/>
      <c r="Y15" s="22"/>
      <c r="Z15" s="10"/>
      <c r="AA15" s="61" t="s">
        <v>32</v>
      </c>
      <c r="AB15" s="10"/>
      <c r="AC15" s="92"/>
      <c r="AD15" s="74"/>
    </row>
    <row r="16" spans="1:30" ht="17.100000000000001" customHeight="1" x14ac:dyDescent="0.15">
      <c r="A16" s="25" t="s">
        <v>8</v>
      </c>
      <c r="B16" s="26"/>
      <c r="C16" s="26" t="s">
        <v>9</v>
      </c>
      <c r="D16" s="26">
        <f>B16*90</f>
        <v>0</v>
      </c>
      <c r="E16" s="26" t="s">
        <v>10</v>
      </c>
      <c r="F16" s="26"/>
      <c r="G16" s="60" t="s">
        <v>11</v>
      </c>
      <c r="H16" s="26">
        <f>F16*150</f>
        <v>0</v>
      </c>
      <c r="I16" s="26" t="s">
        <v>10</v>
      </c>
      <c r="J16" s="26"/>
      <c r="K16" s="60" t="s">
        <v>12</v>
      </c>
      <c r="L16" s="27">
        <f>J16*60</f>
        <v>0</v>
      </c>
      <c r="M16" s="27" t="s">
        <v>10</v>
      </c>
      <c r="N16" s="72">
        <f>D16+H16+L16</f>
        <v>0</v>
      </c>
      <c r="O16" s="75" t="s">
        <v>10</v>
      </c>
      <c r="P16" s="25" t="s">
        <v>43</v>
      </c>
      <c r="Q16" s="26"/>
      <c r="R16" s="26" t="s">
        <v>9</v>
      </c>
      <c r="S16" s="26">
        <f>Q16*90</f>
        <v>0</v>
      </c>
      <c r="T16" s="26" t="s">
        <v>10</v>
      </c>
      <c r="U16" s="26"/>
      <c r="V16" s="60" t="s">
        <v>11</v>
      </c>
      <c r="W16" s="26">
        <f>U16*150</f>
        <v>0</v>
      </c>
      <c r="X16" s="26" t="s">
        <v>10</v>
      </c>
      <c r="Y16" s="26"/>
      <c r="Z16" s="60" t="s">
        <v>12</v>
      </c>
      <c r="AA16" s="27">
        <f>Y16*60</f>
        <v>0</v>
      </c>
      <c r="AB16" s="27" t="s">
        <v>10</v>
      </c>
      <c r="AC16" s="72">
        <f>S16+W16+AA16</f>
        <v>0</v>
      </c>
      <c r="AD16" s="75" t="s">
        <v>10</v>
      </c>
    </row>
    <row r="17" spans="1:30" ht="17.100000000000001" customHeight="1" x14ac:dyDescent="0.15">
      <c r="A17" s="30" t="s">
        <v>13</v>
      </c>
      <c r="B17" s="23"/>
      <c r="C17" s="23" t="s">
        <v>9</v>
      </c>
      <c r="D17" s="23">
        <f t="shared" ref="D17:D40" si="0">B17*90</f>
        <v>0</v>
      </c>
      <c r="E17" s="23" t="s">
        <v>10</v>
      </c>
      <c r="F17" s="23"/>
      <c r="G17" s="65" t="s">
        <v>11</v>
      </c>
      <c r="H17" s="23">
        <f t="shared" ref="H17:H40" si="1">F17*150</f>
        <v>0</v>
      </c>
      <c r="I17" s="23" t="s">
        <v>10</v>
      </c>
      <c r="J17" s="23"/>
      <c r="K17" s="65" t="s">
        <v>12</v>
      </c>
      <c r="L17" s="24">
        <f t="shared" ref="L17:L40" si="2">J17*60</f>
        <v>0</v>
      </c>
      <c r="M17" s="24" t="s">
        <v>10</v>
      </c>
      <c r="N17" s="73">
        <f t="shared" ref="N17:N40" si="3">D17+H17+L17</f>
        <v>0</v>
      </c>
      <c r="O17" s="75" t="s">
        <v>10</v>
      </c>
      <c r="P17" s="30" t="s">
        <v>44</v>
      </c>
      <c r="Q17" s="23"/>
      <c r="R17" s="23" t="s">
        <v>9</v>
      </c>
      <c r="S17" s="23">
        <f t="shared" ref="S17:S40" si="4">Q17*90</f>
        <v>0</v>
      </c>
      <c r="T17" s="23" t="s">
        <v>10</v>
      </c>
      <c r="U17" s="23"/>
      <c r="V17" s="65" t="s">
        <v>11</v>
      </c>
      <c r="W17" s="23">
        <f t="shared" ref="W17:W40" si="5">U17*150</f>
        <v>0</v>
      </c>
      <c r="X17" s="23" t="s">
        <v>10</v>
      </c>
      <c r="Y17" s="23"/>
      <c r="Z17" s="65" t="s">
        <v>12</v>
      </c>
      <c r="AA17" s="24">
        <f t="shared" ref="AA17:AA40" si="6">Y17*60</f>
        <v>0</v>
      </c>
      <c r="AB17" s="24" t="s">
        <v>10</v>
      </c>
      <c r="AC17" s="73">
        <f t="shared" ref="AC17:AC40" si="7">S17+W17+AA17</f>
        <v>0</v>
      </c>
      <c r="AD17" s="75" t="s">
        <v>10</v>
      </c>
    </row>
    <row r="18" spans="1:30" ht="17.100000000000001" customHeight="1" x14ac:dyDescent="0.15">
      <c r="A18" s="30" t="s">
        <v>14</v>
      </c>
      <c r="B18" s="28"/>
      <c r="C18" s="28" t="s">
        <v>9</v>
      </c>
      <c r="D18" s="28">
        <f t="shared" si="0"/>
        <v>0</v>
      </c>
      <c r="E18" s="28" t="s">
        <v>10</v>
      </c>
      <c r="F18" s="28"/>
      <c r="G18" s="67" t="s">
        <v>11</v>
      </c>
      <c r="H18" s="28">
        <f t="shared" si="1"/>
        <v>0</v>
      </c>
      <c r="I18" s="28" t="s">
        <v>10</v>
      </c>
      <c r="J18" s="28"/>
      <c r="K18" s="68" t="s">
        <v>12</v>
      </c>
      <c r="L18" s="29">
        <f t="shared" si="2"/>
        <v>0</v>
      </c>
      <c r="M18" s="29" t="s">
        <v>10</v>
      </c>
      <c r="N18" s="77">
        <f t="shared" si="3"/>
        <v>0</v>
      </c>
      <c r="O18" s="75" t="s">
        <v>10</v>
      </c>
      <c r="P18" s="30" t="s">
        <v>45</v>
      </c>
      <c r="Q18" s="28"/>
      <c r="R18" s="28" t="s">
        <v>9</v>
      </c>
      <c r="S18" s="28">
        <f t="shared" si="4"/>
        <v>0</v>
      </c>
      <c r="T18" s="28" t="s">
        <v>10</v>
      </c>
      <c r="U18" s="28"/>
      <c r="V18" s="67" t="s">
        <v>11</v>
      </c>
      <c r="W18" s="28">
        <f t="shared" si="5"/>
        <v>0</v>
      </c>
      <c r="X18" s="28" t="s">
        <v>10</v>
      </c>
      <c r="Y18" s="28"/>
      <c r="Z18" s="68" t="s">
        <v>12</v>
      </c>
      <c r="AA18" s="29">
        <f t="shared" si="6"/>
        <v>0</v>
      </c>
      <c r="AB18" s="29" t="s">
        <v>10</v>
      </c>
      <c r="AC18" s="77">
        <f t="shared" si="7"/>
        <v>0</v>
      </c>
      <c r="AD18" s="75" t="s">
        <v>10</v>
      </c>
    </row>
    <row r="19" spans="1:30" ht="17.100000000000001" customHeight="1" x14ac:dyDescent="0.15">
      <c r="A19" s="30" t="s">
        <v>15</v>
      </c>
      <c r="B19" s="28"/>
      <c r="C19" s="28" t="s">
        <v>9</v>
      </c>
      <c r="D19" s="28">
        <f t="shared" si="0"/>
        <v>0</v>
      </c>
      <c r="E19" s="28" t="s">
        <v>10</v>
      </c>
      <c r="F19" s="28"/>
      <c r="G19" s="68" t="s">
        <v>11</v>
      </c>
      <c r="H19" s="28">
        <f t="shared" si="1"/>
        <v>0</v>
      </c>
      <c r="I19" s="28" t="s">
        <v>10</v>
      </c>
      <c r="J19" s="28"/>
      <c r="K19" s="65" t="s">
        <v>12</v>
      </c>
      <c r="L19" s="29">
        <f t="shared" si="2"/>
        <v>0</v>
      </c>
      <c r="M19" s="29" t="s">
        <v>10</v>
      </c>
      <c r="N19" s="77">
        <f t="shared" si="3"/>
        <v>0</v>
      </c>
      <c r="O19" s="75" t="s">
        <v>10</v>
      </c>
      <c r="P19" s="30" t="s">
        <v>46</v>
      </c>
      <c r="Q19" s="28"/>
      <c r="R19" s="28" t="s">
        <v>9</v>
      </c>
      <c r="S19" s="28">
        <f t="shared" si="4"/>
        <v>0</v>
      </c>
      <c r="T19" s="28" t="s">
        <v>10</v>
      </c>
      <c r="U19" s="28"/>
      <c r="V19" s="68" t="s">
        <v>11</v>
      </c>
      <c r="W19" s="28">
        <f t="shared" si="5"/>
        <v>0</v>
      </c>
      <c r="X19" s="28" t="s">
        <v>10</v>
      </c>
      <c r="Y19" s="28"/>
      <c r="Z19" s="65" t="s">
        <v>12</v>
      </c>
      <c r="AA19" s="29">
        <f t="shared" si="6"/>
        <v>0</v>
      </c>
      <c r="AB19" s="29" t="s">
        <v>10</v>
      </c>
      <c r="AC19" s="77">
        <f t="shared" si="7"/>
        <v>0</v>
      </c>
      <c r="AD19" s="75" t="s">
        <v>10</v>
      </c>
    </row>
    <row r="20" spans="1:30" ht="17.100000000000001" customHeight="1" x14ac:dyDescent="0.15">
      <c r="A20" s="30"/>
      <c r="B20" s="28"/>
      <c r="C20" s="28" t="s">
        <v>9</v>
      </c>
      <c r="D20" s="28">
        <f t="shared" si="0"/>
        <v>0</v>
      </c>
      <c r="E20" s="28" t="s">
        <v>10</v>
      </c>
      <c r="F20" s="28"/>
      <c r="G20" s="65" t="s">
        <v>11</v>
      </c>
      <c r="H20" s="28">
        <f t="shared" si="1"/>
        <v>0</v>
      </c>
      <c r="I20" s="28" t="s">
        <v>10</v>
      </c>
      <c r="J20" s="28"/>
      <c r="K20" s="68" t="s">
        <v>12</v>
      </c>
      <c r="L20" s="29">
        <f t="shared" si="2"/>
        <v>0</v>
      </c>
      <c r="M20" s="29" t="s">
        <v>10</v>
      </c>
      <c r="N20" s="77">
        <f t="shared" si="3"/>
        <v>0</v>
      </c>
      <c r="O20" s="75" t="s">
        <v>10</v>
      </c>
      <c r="P20" s="30"/>
      <c r="Q20" s="28"/>
      <c r="R20" s="28" t="s">
        <v>9</v>
      </c>
      <c r="S20" s="28">
        <f t="shared" si="4"/>
        <v>0</v>
      </c>
      <c r="T20" s="28" t="s">
        <v>10</v>
      </c>
      <c r="U20" s="28"/>
      <c r="V20" s="65" t="s">
        <v>11</v>
      </c>
      <c r="W20" s="28">
        <f t="shared" si="5"/>
        <v>0</v>
      </c>
      <c r="X20" s="28" t="s">
        <v>10</v>
      </c>
      <c r="Y20" s="28"/>
      <c r="Z20" s="68" t="s">
        <v>12</v>
      </c>
      <c r="AA20" s="29">
        <f t="shared" si="6"/>
        <v>0</v>
      </c>
      <c r="AB20" s="29" t="s">
        <v>10</v>
      </c>
      <c r="AC20" s="77">
        <f t="shared" si="7"/>
        <v>0</v>
      </c>
      <c r="AD20" s="75" t="s">
        <v>10</v>
      </c>
    </row>
    <row r="21" spans="1:30" ht="17.100000000000001" customHeight="1" x14ac:dyDescent="0.15">
      <c r="A21" s="30"/>
      <c r="B21" s="28"/>
      <c r="C21" s="28" t="s">
        <v>9</v>
      </c>
      <c r="D21" s="28">
        <f t="shared" si="0"/>
        <v>0</v>
      </c>
      <c r="E21" s="28" t="s">
        <v>10</v>
      </c>
      <c r="F21" s="28"/>
      <c r="G21" s="67" t="s">
        <v>11</v>
      </c>
      <c r="H21" s="28">
        <f t="shared" si="1"/>
        <v>0</v>
      </c>
      <c r="I21" s="28" t="s">
        <v>10</v>
      </c>
      <c r="J21" s="28"/>
      <c r="K21" s="65" t="s">
        <v>12</v>
      </c>
      <c r="L21" s="29">
        <f t="shared" si="2"/>
        <v>0</v>
      </c>
      <c r="M21" s="29" t="s">
        <v>10</v>
      </c>
      <c r="N21" s="77">
        <f t="shared" si="3"/>
        <v>0</v>
      </c>
      <c r="O21" s="75" t="s">
        <v>10</v>
      </c>
      <c r="P21" s="30"/>
      <c r="Q21" s="28"/>
      <c r="R21" s="28" t="s">
        <v>9</v>
      </c>
      <c r="S21" s="28">
        <f t="shared" si="4"/>
        <v>0</v>
      </c>
      <c r="T21" s="28" t="s">
        <v>10</v>
      </c>
      <c r="U21" s="28"/>
      <c r="V21" s="67" t="s">
        <v>11</v>
      </c>
      <c r="W21" s="28">
        <f t="shared" si="5"/>
        <v>0</v>
      </c>
      <c r="X21" s="28" t="s">
        <v>10</v>
      </c>
      <c r="Y21" s="28"/>
      <c r="Z21" s="65" t="s">
        <v>12</v>
      </c>
      <c r="AA21" s="29">
        <f t="shared" si="6"/>
        <v>0</v>
      </c>
      <c r="AB21" s="29" t="s">
        <v>10</v>
      </c>
      <c r="AC21" s="77">
        <f t="shared" si="7"/>
        <v>0</v>
      </c>
      <c r="AD21" s="75" t="s">
        <v>10</v>
      </c>
    </row>
    <row r="22" spans="1:30" ht="17.100000000000001" customHeight="1" thickBot="1" x14ac:dyDescent="0.2">
      <c r="A22" s="30"/>
      <c r="B22" s="28"/>
      <c r="C22" s="28" t="s">
        <v>9</v>
      </c>
      <c r="D22" s="28">
        <f t="shared" si="0"/>
        <v>0</v>
      </c>
      <c r="E22" s="28" t="s">
        <v>10</v>
      </c>
      <c r="F22" s="28"/>
      <c r="G22" s="66" t="s">
        <v>11</v>
      </c>
      <c r="H22" s="28">
        <f t="shared" si="1"/>
        <v>0</v>
      </c>
      <c r="I22" s="28" t="s">
        <v>10</v>
      </c>
      <c r="J22" s="28"/>
      <c r="K22" s="66" t="s">
        <v>12</v>
      </c>
      <c r="L22" s="29">
        <f t="shared" si="2"/>
        <v>0</v>
      </c>
      <c r="M22" s="29" t="s">
        <v>10</v>
      </c>
      <c r="N22" s="77">
        <f t="shared" si="3"/>
        <v>0</v>
      </c>
      <c r="O22" s="87" t="s">
        <v>10</v>
      </c>
      <c r="P22" s="30"/>
      <c r="Q22" s="28"/>
      <c r="R22" s="28" t="s">
        <v>9</v>
      </c>
      <c r="S22" s="28">
        <f t="shared" si="4"/>
        <v>0</v>
      </c>
      <c r="T22" s="28" t="s">
        <v>10</v>
      </c>
      <c r="U22" s="28"/>
      <c r="V22" s="66" t="s">
        <v>11</v>
      </c>
      <c r="W22" s="28">
        <f t="shared" si="5"/>
        <v>0</v>
      </c>
      <c r="X22" s="28" t="s">
        <v>10</v>
      </c>
      <c r="Y22" s="28"/>
      <c r="Z22" s="66" t="s">
        <v>12</v>
      </c>
      <c r="AA22" s="29">
        <f t="shared" si="6"/>
        <v>0</v>
      </c>
      <c r="AB22" s="29" t="s">
        <v>10</v>
      </c>
      <c r="AC22" s="77">
        <f t="shared" si="7"/>
        <v>0</v>
      </c>
      <c r="AD22" s="87" t="s">
        <v>10</v>
      </c>
    </row>
    <row r="23" spans="1:30" ht="21.95" customHeight="1" thickBot="1" x14ac:dyDescent="0.2">
      <c r="A23" s="14" t="s">
        <v>16</v>
      </c>
      <c r="B23" s="15">
        <f>SUM(B16:B22)</f>
        <v>0</v>
      </c>
      <c r="C23" s="15" t="s">
        <v>41</v>
      </c>
      <c r="D23" s="15">
        <f t="shared" si="0"/>
        <v>0</v>
      </c>
      <c r="E23" s="15" t="s">
        <v>10</v>
      </c>
      <c r="F23" s="15">
        <f>SUM(F16:F22)</f>
        <v>0</v>
      </c>
      <c r="G23" s="26" t="s">
        <v>11</v>
      </c>
      <c r="H23" s="15">
        <f t="shared" si="1"/>
        <v>0</v>
      </c>
      <c r="I23" s="15" t="s">
        <v>10</v>
      </c>
      <c r="J23" s="15">
        <f>SUM(J16:J22)</f>
        <v>0</v>
      </c>
      <c r="K23" s="26" t="s">
        <v>12</v>
      </c>
      <c r="L23" s="16">
        <f t="shared" si="2"/>
        <v>0</v>
      </c>
      <c r="M23" s="16" t="s">
        <v>10</v>
      </c>
      <c r="N23" s="78">
        <f t="shared" si="3"/>
        <v>0</v>
      </c>
      <c r="O23" s="86" t="s">
        <v>10</v>
      </c>
      <c r="P23" s="14" t="s">
        <v>26</v>
      </c>
      <c r="Q23" s="15">
        <f>SUM(Q16:Q22)</f>
        <v>0</v>
      </c>
      <c r="R23" s="15" t="s">
        <v>41</v>
      </c>
      <c r="S23" s="15">
        <f t="shared" si="4"/>
        <v>0</v>
      </c>
      <c r="T23" s="15" t="s">
        <v>10</v>
      </c>
      <c r="U23" s="15">
        <f>SUM(U16:U22)</f>
        <v>0</v>
      </c>
      <c r="V23" s="26" t="s">
        <v>11</v>
      </c>
      <c r="W23" s="15">
        <f t="shared" si="5"/>
        <v>0</v>
      </c>
      <c r="X23" s="15" t="s">
        <v>10</v>
      </c>
      <c r="Y23" s="15">
        <f>SUM(Y16:Y22)</f>
        <v>0</v>
      </c>
      <c r="Z23" s="26" t="s">
        <v>12</v>
      </c>
      <c r="AA23" s="16">
        <f t="shared" si="6"/>
        <v>0</v>
      </c>
      <c r="AB23" s="16" t="s">
        <v>10</v>
      </c>
      <c r="AC23" s="78">
        <f t="shared" si="7"/>
        <v>0</v>
      </c>
      <c r="AD23" s="86" t="s">
        <v>10</v>
      </c>
    </row>
    <row r="24" spans="1:30" ht="17.100000000000001" customHeight="1" x14ac:dyDescent="0.15">
      <c r="A24" s="25" t="s">
        <v>17</v>
      </c>
      <c r="B24" s="26"/>
      <c r="C24" s="26" t="s">
        <v>9</v>
      </c>
      <c r="D24" s="26">
        <f t="shared" si="0"/>
        <v>0</v>
      </c>
      <c r="E24" s="26" t="s">
        <v>10</v>
      </c>
      <c r="F24" s="26"/>
      <c r="G24" s="12" t="s">
        <v>11</v>
      </c>
      <c r="H24" s="26">
        <f t="shared" si="1"/>
        <v>0</v>
      </c>
      <c r="I24" s="26" t="s">
        <v>10</v>
      </c>
      <c r="J24" s="26"/>
      <c r="K24" s="12" t="s">
        <v>12</v>
      </c>
      <c r="L24" s="27">
        <f t="shared" si="2"/>
        <v>0</v>
      </c>
      <c r="M24" s="27" t="s">
        <v>10</v>
      </c>
      <c r="N24" s="79">
        <f t="shared" si="3"/>
        <v>0</v>
      </c>
      <c r="O24" s="90" t="s">
        <v>10</v>
      </c>
      <c r="P24" s="25" t="s">
        <v>27</v>
      </c>
      <c r="Q24" s="26"/>
      <c r="R24" s="26" t="s">
        <v>9</v>
      </c>
      <c r="S24" s="26">
        <f t="shared" si="4"/>
        <v>0</v>
      </c>
      <c r="T24" s="26" t="s">
        <v>10</v>
      </c>
      <c r="U24" s="26"/>
      <c r="V24" s="12" t="s">
        <v>11</v>
      </c>
      <c r="W24" s="26">
        <f t="shared" si="5"/>
        <v>0</v>
      </c>
      <c r="X24" s="26" t="s">
        <v>10</v>
      </c>
      <c r="Y24" s="26"/>
      <c r="Z24" s="12" t="s">
        <v>12</v>
      </c>
      <c r="AA24" s="27">
        <f t="shared" si="6"/>
        <v>0</v>
      </c>
      <c r="AB24" s="27" t="s">
        <v>10</v>
      </c>
      <c r="AC24" s="79">
        <f t="shared" si="7"/>
        <v>0</v>
      </c>
      <c r="AD24" s="90" t="s">
        <v>10</v>
      </c>
    </row>
    <row r="25" spans="1:30" ht="17.100000000000001" customHeight="1" x14ac:dyDescent="0.15">
      <c r="A25" s="30" t="s">
        <v>18</v>
      </c>
      <c r="B25" s="23"/>
      <c r="C25" s="23" t="s">
        <v>9</v>
      </c>
      <c r="D25" s="23">
        <f t="shared" si="0"/>
        <v>0</v>
      </c>
      <c r="E25" s="23" t="s">
        <v>10</v>
      </c>
      <c r="F25" s="23"/>
      <c r="G25" s="67" t="s">
        <v>11</v>
      </c>
      <c r="H25" s="23">
        <f t="shared" si="1"/>
        <v>0</v>
      </c>
      <c r="I25" s="23" t="s">
        <v>10</v>
      </c>
      <c r="J25" s="28"/>
      <c r="K25" s="68" t="s">
        <v>12</v>
      </c>
      <c r="L25" s="29">
        <f t="shared" si="2"/>
        <v>0</v>
      </c>
      <c r="M25" s="29" t="s">
        <v>10</v>
      </c>
      <c r="N25" s="77">
        <f t="shared" si="3"/>
        <v>0</v>
      </c>
      <c r="O25" s="75" t="s">
        <v>10</v>
      </c>
      <c r="P25" s="30" t="s">
        <v>47</v>
      </c>
      <c r="Q25" s="23"/>
      <c r="R25" s="23" t="s">
        <v>9</v>
      </c>
      <c r="S25" s="23">
        <f t="shared" si="4"/>
        <v>0</v>
      </c>
      <c r="T25" s="23" t="s">
        <v>10</v>
      </c>
      <c r="U25" s="23"/>
      <c r="V25" s="67" t="s">
        <v>11</v>
      </c>
      <c r="W25" s="23">
        <f t="shared" si="5"/>
        <v>0</v>
      </c>
      <c r="X25" s="23" t="s">
        <v>10</v>
      </c>
      <c r="Y25" s="28"/>
      <c r="Z25" s="68" t="s">
        <v>12</v>
      </c>
      <c r="AA25" s="29">
        <f t="shared" si="6"/>
        <v>0</v>
      </c>
      <c r="AB25" s="29" t="s">
        <v>10</v>
      </c>
      <c r="AC25" s="77">
        <f t="shared" si="7"/>
        <v>0</v>
      </c>
      <c r="AD25" s="75" t="s">
        <v>10</v>
      </c>
    </row>
    <row r="26" spans="1:30" ht="17.100000000000001" customHeight="1" x14ac:dyDescent="0.15">
      <c r="A26" s="30" t="s">
        <v>19</v>
      </c>
      <c r="B26" s="28"/>
      <c r="C26" s="28" t="s">
        <v>9</v>
      </c>
      <c r="D26" s="28">
        <f t="shared" si="0"/>
        <v>0</v>
      </c>
      <c r="E26" s="28" t="s">
        <v>10</v>
      </c>
      <c r="F26" s="28"/>
      <c r="G26" s="68" t="s">
        <v>11</v>
      </c>
      <c r="H26" s="28">
        <f t="shared" si="1"/>
        <v>0</v>
      </c>
      <c r="I26" s="28" t="s">
        <v>10</v>
      </c>
      <c r="J26" s="28"/>
      <c r="K26" s="65" t="s">
        <v>12</v>
      </c>
      <c r="L26" s="29">
        <f t="shared" si="2"/>
        <v>0</v>
      </c>
      <c r="M26" s="29" t="s">
        <v>10</v>
      </c>
      <c r="N26" s="77">
        <f t="shared" si="3"/>
        <v>0</v>
      </c>
      <c r="O26" s="75" t="s">
        <v>10</v>
      </c>
      <c r="P26" s="30" t="s">
        <v>48</v>
      </c>
      <c r="Q26" s="28"/>
      <c r="R26" s="28" t="s">
        <v>9</v>
      </c>
      <c r="S26" s="28">
        <f t="shared" si="4"/>
        <v>0</v>
      </c>
      <c r="T26" s="28" t="s">
        <v>10</v>
      </c>
      <c r="U26" s="28"/>
      <c r="V26" s="68" t="s">
        <v>11</v>
      </c>
      <c r="W26" s="28">
        <f t="shared" si="5"/>
        <v>0</v>
      </c>
      <c r="X26" s="28" t="s">
        <v>10</v>
      </c>
      <c r="Y26" s="28"/>
      <c r="Z26" s="65" t="s">
        <v>12</v>
      </c>
      <c r="AA26" s="29">
        <f t="shared" si="6"/>
        <v>0</v>
      </c>
      <c r="AB26" s="29" t="s">
        <v>10</v>
      </c>
      <c r="AC26" s="77">
        <f t="shared" si="7"/>
        <v>0</v>
      </c>
      <c r="AD26" s="75" t="s">
        <v>10</v>
      </c>
    </row>
    <row r="27" spans="1:30" ht="17.100000000000001" customHeight="1" x14ac:dyDescent="0.15">
      <c r="A27" s="30" t="s">
        <v>20</v>
      </c>
      <c r="B27" s="28"/>
      <c r="C27" s="28" t="s">
        <v>9</v>
      </c>
      <c r="D27" s="28">
        <f t="shared" si="0"/>
        <v>0</v>
      </c>
      <c r="E27" s="28" t="s">
        <v>10</v>
      </c>
      <c r="F27" s="28"/>
      <c r="G27" s="65" t="s">
        <v>11</v>
      </c>
      <c r="H27" s="28">
        <f t="shared" si="1"/>
        <v>0</v>
      </c>
      <c r="I27" s="28" t="s">
        <v>10</v>
      </c>
      <c r="J27" s="28"/>
      <c r="K27" s="67" t="s">
        <v>12</v>
      </c>
      <c r="L27" s="29">
        <f t="shared" si="2"/>
        <v>0</v>
      </c>
      <c r="M27" s="29" t="s">
        <v>10</v>
      </c>
      <c r="N27" s="77">
        <f t="shared" si="3"/>
        <v>0</v>
      </c>
      <c r="O27" s="75" t="s">
        <v>10</v>
      </c>
      <c r="P27" s="30" t="s">
        <v>49</v>
      </c>
      <c r="Q27" s="28"/>
      <c r="R27" s="28" t="s">
        <v>9</v>
      </c>
      <c r="S27" s="28">
        <f t="shared" si="4"/>
        <v>0</v>
      </c>
      <c r="T27" s="28" t="s">
        <v>10</v>
      </c>
      <c r="U27" s="28"/>
      <c r="V27" s="65" t="s">
        <v>11</v>
      </c>
      <c r="W27" s="28">
        <f t="shared" si="5"/>
        <v>0</v>
      </c>
      <c r="X27" s="28" t="s">
        <v>10</v>
      </c>
      <c r="Y27" s="28"/>
      <c r="Z27" s="67" t="s">
        <v>12</v>
      </c>
      <c r="AA27" s="29">
        <f t="shared" si="6"/>
        <v>0</v>
      </c>
      <c r="AB27" s="29" t="s">
        <v>10</v>
      </c>
      <c r="AC27" s="77">
        <f t="shared" si="7"/>
        <v>0</v>
      </c>
      <c r="AD27" s="75" t="s">
        <v>10</v>
      </c>
    </row>
    <row r="28" spans="1:30" ht="17.100000000000001" customHeight="1" x14ac:dyDescent="0.15">
      <c r="A28" s="30"/>
      <c r="B28" s="28"/>
      <c r="C28" s="28" t="s">
        <v>9</v>
      </c>
      <c r="D28" s="28">
        <f t="shared" si="0"/>
        <v>0</v>
      </c>
      <c r="E28" s="28" t="s">
        <v>10</v>
      </c>
      <c r="F28" s="28"/>
      <c r="G28" s="67" t="s">
        <v>11</v>
      </c>
      <c r="H28" s="28">
        <f t="shared" si="1"/>
        <v>0</v>
      </c>
      <c r="I28" s="28" t="s">
        <v>10</v>
      </c>
      <c r="J28" s="28"/>
      <c r="K28" s="68" t="s">
        <v>12</v>
      </c>
      <c r="L28" s="29">
        <f t="shared" si="2"/>
        <v>0</v>
      </c>
      <c r="M28" s="29" t="s">
        <v>10</v>
      </c>
      <c r="N28" s="77">
        <f t="shared" si="3"/>
        <v>0</v>
      </c>
      <c r="O28" s="75" t="s">
        <v>10</v>
      </c>
      <c r="P28" s="30"/>
      <c r="Q28" s="28"/>
      <c r="R28" s="28" t="s">
        <v>9</v>
      </c>
      <c r="S28" s="28">
        <f t="shared" si="4"/>
        <v>0</v>
      </c>
      <c r="T28" s="28" t="s">
        <v>10</v>
      </c>
      <c r="U28" s="28"/>
      <c r="V28" s="67" t="s">
        <v>11</v>
      </c>
      <c r="W28" s="28">
        <f t="shared" si="5"/>
        <v>0</v>
      </c>
      <c r="X28" s="28" t="s">
        <v>10</v>
      </c>
      <c r="Y28" s="28"/>
      <c r="Z28" s="68" t="s">
        <v>12</v>
      </c>
      <c r="AA28" s="29">
        <f t="shared" si="6"/>
        <v>0</v>
      </c>
      <c r="AB28" s="29" t="s">
        <v>10</v>
      </c>
      <c r="AC28" s="77">
        <f t="shared" si="7"/>
        <v>0</v>
      </c>
      <c r="AD28" s="75" t="s">
        <v>10</v>
      </c>
    </row>
    <row r="29" spans="1:30" ht="17.100000000000001" customHeight="1" x14ac:dyDescent="0.15">
      <c r="A29" s="30"/>
      <c r="B29" s="28"/>
      <c r="C29" s="28" t="s">
        <v>9</v>
      </c>
      <c r="D29" s="28">
        <f t="shared" si="0"/>
        <v>0</v>
      </c>
      <c r="E29" s="28" t="s">
        <v>10</v>
      </c>
      <c r="F29" s="28"/>
      <c r="G29" s="68" t="s">
        <v>11</v>
      </c>
      <c r="H29" s="28">
        <f t="shared" si="1"/>
        <v>0</v>
      </c>
      <c r="I29" s="28" t="s">
        <v>10</v>
      </c>
      <c r="J29" s="28"/>
      <c r="K29" s="68" t="s">
        <v>12</v>
      </c>
      <c r="L29" s="29">
        <f t="shared" si="2"/>
        <v>0</v>
      </c>
      <c r="M29" s="29" t="s">
        <v>10</v>
      </c>
      <c r="N29" s="77">
        <f t="shared" si="3"/>
        <v>0</v>
      </c>
      <c r="O29" s="75" t="s">
        <v>10</v>
      </c>
      <c r="P29" s="30"/>
      <c r="Q29" s="28"/>
      <c r="R29" s="28" t="s">
        <v>9</v>
      </c>
      <c r="S29" s="28">
        <f t="shared" si="4"/>
        <v>0</v>
      </c>
      <c r="T29" s="28" t="s">
        <v>10</v>
      </c>
      <c r="U29" s="28"/>
      <c r="V29" s="68" t="s">
        <v>11</v>
      </c>
      <c r="W29" s="28">
        <f t="shared" si="5"/>
        <v>0</v>
      </c>
      <c r="X29" s="28" t="s">
        <v>10</v>
      </c>
      <c r="Y29" s="28"/>
      <c r="Z29" s="68" t="s">
        <v>12</v>
      </c>
      <c r="AA29" s="29">
        <f t="shared" si="6"/>
        <v>0</v>
      </c>
      <c r="AB29" s="29" t="s">
        <v>10</v>
      </c>
      <c r="AC29" s="77">
        <f t="shared" si="7"/>
        <v>0</v>
      </c>
      <c r="AD29" s="75" t="s">
        <v>10</v>
      </c>
    </row>
    <row r="30" spans="1:30" ht="17.100000000000001" customHeight="1" thickBot="1" x14ac:dyDescent="0.2">
      <c r="A30" s="30"/>
      <c r="B30" s="28"/>
      <c r="C30" s="28" t="s">
        <v>9</v>
      </c>
      <c r="D30" s="28">
        <f t="shared" si="0"/>
        <v>0</v>
      </c>
      <c r="E30" s="28" t="s">
        <v>10</v>
      </c>
      <c r="F30" s="28"/>
      <c r="G30" s="69" t="s">
        <v>11</v>
      </c>
      <c r="H30" s="28">
        <f t="shared" si="1"/>
        <v>0</v>
      </c>
      <c r="I30" s="28" t="s">
        <v>10</v>
      </c>
      <c r="J30" s="28"/>
      <c r="K30" s="23" t="s">
        <v>12</v>
      </c>
      <c r="L30" s="29">
        <f t="shared" si="2"/>
        <v>0</v>
      </c>
      <c r="M30" s="29" t="s">
        <v>10</v>
      </c>
      <c r="N30" s="80">
        <f t="shared" si="3"/>
        <v>0</v>
      </c>
      <c r="O30" s="84" t="s">
        <v>10</v>
      </c>
      <c r="P30" s="30"/>
      <c r="Q30" s="28"/>
      <c r="R30" s="28" t="s">
        <v>9</v>
      </c>
      <c r="S30" s="28">
        <f t="shared" si="4"/>
        <v>0</v>
      </c>
      <c r="T30" s="28" t="s">
        <v>10</v>
      </c>
      <c r="U30" s="28"/>
      <c r="V30" s="69" t="s">
        <v>11</v>
      </c>
      <c r="W30" s="28">
        <f t="shared" si="5"/>
        <v>0</v>
      </c>
      <c r="X30" s="28" t="s">
        <v>10</v>
      </c>
      <c r="Y30" s="28"/>
      <c r="Z30" s="23" t="s">
        <v>12</v>
      </c>
      <c r="AA30" s="29">
        <f t="shared" si="6"/>
        <v>0</v>
      </c>
      <c r="AB30" s="29" t="s">
        <v>10</v>
      </c>
      <c r="AC30" s="80">
        <f t="shared" si="7"/>
        <v>0</v>
      </c>
      <c r="AD30" s="84" t="s">
        <v>10</v>
      </c>
    </row>
    <row r="31" spans="1:30" ht="21.95" customHeight="1" thickBot="1" x14ac:dyDescent="0.2">
      <c r="A31" s="14" t="s">
        <v>21</v>
      </c>
      <c r="B31" s="15">
        <f>SUM(B24:B30)</f>
        <v>0</v>
      </c>
      <c r="C31" s="15" t="s">
        <v>41</v>
      </c>
      <c r="D31" s="15">
        <f t="shared" si="0"/>
        <v>0</v>
      </c>
      <c r="E31" s="15" t="s">
        <v>10</v>
      </c>
      <c r="F31" s="15">
        <f>SUM(F24:F30)</f>
        <v>0</v>
      </c>
      <c r="G31" s="26" t="s">
        <v>11</v>
      </c>
      <c r="H31" s="15">
        <f t="shared" si="1"/>
        <v>0</v>
      </c>
      <c r="I31" s="15" t="s">
        <v>10</v>
      </c>
      <c r="J31" s="15">
        <f>SUM(J24:J30)</f>
        <v>0</v>
      </c>
      <c r="K31" s="26" t="s">
        <v>12</v>
      </c>
      <c r="L31" s="16">
        <f t="shared" si="2"/>
        <v>0</v>
      </c>
      <c r="M31" s="16" t="s">
        <v>10</v>
      </c>
      <c r="N31" s="78">
        <f t="shared" si="3"/>
        <v>0</v>
      </c>
      <c r="O31" s="88" t="s">
        <v>10</v>
      </c>
      <c r="P31" s="14" t="s">
        <v>28</v>
      </c>
      <c r="Q31" s="15">
        <f>SUM(Q24:Q30)</f>
        <v>0</v>
      </c>
      <c r="R31" s="15" t="s">
        <v>41</v>
      </c>
      <c r="S31" s="15">
        <f t="shared" si="4"/>
        <v>0</v>
      </c>
      <c r="T31" s="15" t="s">
        <v>10</v>
      </c>
      <c r="U31" s="15">
        <f>SUM(U24:U30)</f>
        <v>0</v>
      </c>
      <c r="V31" s="26" t="s">
        <v>11</v>
      </c>
      <c r="W31" s="15">
        <f t="shared" si="5"/>
        <v>0</v>
      </c>
      <c r="X31" s="15" t="s">
        <v>10</v>
      </c>
      <c r="Y31" s="15">
        <f>SUM(Y24:Y30)</f>
        <v>0</v>
      </c>
      <c r="Z31" s="26" t="s">
        <v>12</v>
      </c>
      <c r="AA31" s="16">
        <f t="shared" si="6"/>
        <v>0</v>
      </c>
      <c r="AB31" s="16" t="s">
        <v>10</v>
      </c>
      <c r="AC31" s="78">
        <f t="shared" si="7"/>
        <v>0</v>
      </c>
      <c r="AD31" s="88" t="s">
        <v>10</v>
      </c>
    </row>
    <row r="32" spans="1:30" ht="17.100000000000001" customHeight="1" x14ac:dyDescent="0.15">
      <c r="A32" s="11" t="s">
        <v>22</v>
      </c>
      <c r="B32" s="26"/>
      <c r="C32" s="26" t="s">
        <v>9</v>
      </c>
      <c r="D32" s="26">
        <f t="shared" si="0"/>
        <v>0</v>
      </c>
      <c r="E32" s="26" t="s">
        <v>10</v>
      </c>
      <c r="F32" s="26"/>
      <c r="G32" s="12" t="s">
        <v>11</v>
      </c>
      <c r="H32" s="26">
        <f t="shared" si="1"/>
        <v>0</v>
      </c>
      <c r="I32" s="26" t="s">
        <v>10</v>
      </c>
      <c r="J32" s="12"/>
      <c r="K32" s="12" t="s">
        <v>12</v>
      </c>
      <c r="L32" s="13">
        <f t="shared" si="2"/>
        <v>0</v>
      </c>
      <c r="M32" s="13" t="s">
        <v>10</v>
      </c>
      <c r="N32" s="81">
        <f t="shared" si="3"/>
        <v>0</v>
      </c>
      <c r="O32" s="89" t="s">
        <v>10</v>
      </c>
      <c r="P32" s="11" t="s">
        <v>29</v>
      </c>
      <c r="Q32" s="26"/>
      <c r="R32" s="26" t="s">
        <v>9</v>
      </c>
      <c r="S32" s="26">
        <f t="shared" si="4"/>
        <v>0</v>
      </c>
      <c r="T32" s="26" t="s">
        <v>10</v>
      </c>
      <c r="U32" s="26"/>
      <c r="V32" s="12" t="s">
        <v>11</v>
      </c>
      <c r="W32" s="26">
        <f t="shared" si="5"/>
        <v>0</v>
      </c>
      <c r="X32" s="26" t="s">
        <v>10</v>
      </c>
      <c r="Y32" s="12"/>
      <c r="Z32" s="12" t="s">
        <v>12</v>
      </c>
      <c r="AA32" s="13">
        <f t="shared" si="6"/>
        <v>0</v>
      </c>
      <c r="AB32" s="13" t="s">
        <v>10</v>
      </c>
      <c r="AC32" s="81">
        <f t="shared" si="7"/>
        <v>0</v>
      </c>
      <c r="AD32" s="89" t="s">
        <v>10</v>
      </c>
    </row>
    <row r="33" spans="1:30" ht="17.100000000000001" customHeight="1" x14ac:dyDescent="0.15">
      <c r="A33" s="30" t="s">
        <v>23</v>
      </c>
      <c r="B33" s="23"/>
      <c r="C33" s="23" t="s">
        <v>9</v>
      </c>
      <c r="D33" s="23">
        <f t="shared" si="0"/>
        <v>0</v>
      </c>
      <c r="E33" s="23" t="s">
        <v>10</v>
      </c>
      <c r="F33" s="23"/>
      <c r="G33" s="68" t="s">
        <v>11</v>
      </c>
      <c r="H33" s="23">
        <f t="shared" si="1"/>
        <v>0</v>
      </c>
      <c r="I33" s="23" t="s">
        <v>10</v>
      </c>
      <c r="J33" s="28"/>
      <c r="K33" s="68" t="s">
        <v>12</v>
      </c>
      <c r="L33" s="28">
        <f t="shared" si="2"/>
        <v>0</v>
      </c>
      <c r="M33" s="62" t="s">
        <v>10</v>
      </c>
      <c r="N33" s="77">
        <f t="shared" si="3"/>
        <v>0</v>
      </c>
      <c r="O33" s="75" t="s">
        <v>10</v>
      </c>
      <c r="P33" s="30" t="s">
        <v>50</v>
      </c>
      <c r="Q33" s="23"/>
      <c r="R33" s="23" t="s">
        <v>9</v>
      </c>
      <c r="S33" s="23">
        <f t="shared" si="4"/>
        <v>0</v>
      </c>
      <c r="T33" s="23" t="s">
        <v>10</v>
      </c>
      <c r="U33" s="23"/>
      <c r="V33" s="68" t="s">
        <v>11</v>
      </c>
      <c r="W33" s="23">
        <f t="shared" si="5"/>
        <v>0</v>
      </c>
      <c r="X33" s="23" t="s">
        <v>10</v>
      </c>
      <c r="Y33" s="28"/>
      <c r="Z33" s="68" t="s">
        <v>12</v>
      </c>
      <c r="AA33" s="28">
        <f t="shared" si="6"/>
        <v>0</v>
      </c>
      <c r="AB33" s="62" t="s">
        <v>10</v>
      </c>
      <c r="AC33" s="77">
        <f t="shared" si="7"/>
        <v>0</v>
      </c>
      <c r="AD33" s="75" t="s">
        <v>10</v>
      </c>
    </row>
    <row r="34" spans="1:30" ht="17.100000000000001" customHeight="1" x14ac:dyDescent="0.15">
      <c r="A34" s="30" t="s">
        <v>24</v>
      </c>
      <c r="B34" s="28"/>
      <c r="C34" s="28" t="s">
        <v>9</v>
      </c>
      <c r="D34" s="28">
        <f t="shared" si="0"/>
        <v>0</v>
      </c>
      <c r="E34" s="28" t="s">
        <v>10</v>
      </c>
      <c r="F34" s="28"/>
      <c r="G34" s="68" t="s">
        <v>11</v>
      </c>
      <c r="H34" s="28">
        <f t="shared" si="1"/>
        <v>0</v>
      </c>
      <c r="I34" s="28" t="s">
        <v>10</v>
      </c>
      <c r="J34" s="28"/>
      <c r="K34" s="68" t="s">
        <v>12</v>
      </c>
      <c r="L34" s="28">
        <f t="shared" si="2"/>
        <v>0</v>
      </c>
      <c r="M34" s="62" t="s">
        <v>10</v>
      </c>
      <c r="N34" s="77">
        <f t="shared" si="3"/>
        <v>0</v>
      </c>
      <c r="O34" s="75" t="s">
        <v>10</v>
      </c>
      <c r="P34" s="30" t="s">
        <v>51</v>
      </c>
      <c r="Q34" s="28"/>
      <c r="R34" s="28" t="s">
        <v>9</v>
      </c>
      <c r="S34" s="28">
        <f t="shared" si="4"/>
        <v>0</v>
      </c>
      <c r="T34" s="28" t="s">
        <v>10</v>
      </c>
      <c r="U34" s="28"/>
      <c r="V34" s="68" t="s">
        <v>11</v>
      </c>
      <c r="W34" s="28">
        <f t="shared" si="5"/>
        <v>0</v>
      </c>
      <c r="X34" s="28" t="s">
        <v>10</v>
      </c>
      <c r="Y34" s="28"/>
      <c r="Z34" s="68" t="s">
        <v>12</v>
      </c>
      <c r="AA34" s="28">
        <f t="shared" si="6"/>
        <v>0</v>
      </c>
      <c r="AB34" s="62" t="s">
        <v>10</v>
      </c>
      <c r="AC34" s="77">
        <f t="shared" si="7"/>
        <v>0</v>
      </c>
      <c r="AD34" s="75" t="s">
        <v>10</v>
      </c>
    </row>
    <row r="35" spans="1:30" ht="17.100000000000001" customHeight="1" x14ac:dyDescent="0.15">
      <c r="A35" s="30" t="s">
        <v>33</v>
      </c>
      <c r="B35" s="28"/>
      <c r="C35" s="28" t="s">
        <v>9</v>
      </c>
      <c r="D35" s="28">
        <f t="shared" si="0"/>
        <v>0</v>
      </c>
      <c r="E35" s="28" t="s">
        <v>10</v>
      </c>
      <c r="F35" s="28"/>
      <c r="G35" s="67" t="s">
        <v>11</v>
      </c>
      <c r="H35" s="28">
        <f t="shared" si="1"/>
        <v>0</v>
      </c>
      <c r="I35" s="28" t="s">
        <v>10</v>
      </c>
      <c r="J35" s="28"/>
      <c r="K35" s="68" t="s">
        <v>12</v>
      </c>
      <c r="L35" s="28">
        <f t="shared" si="2"/>
        <v>0</v>
      </c>
      <c r="M35" s="62" t="s">
        <v>10</v>
      </c>
      <c r="N35" s="77">
        <f t="shared" si="3"/>
        <v>0</v>
      </c>
      <c r="O35" s="75" t="s">
        <v>10</v>
      </c>
      <c r="P35" s="30" t="s">
        <v>52</v>
      </c>
      <c r="Q35" s="28"/>
      <c r="R35" s="28" t="s">
        <v>9</v>
      </c>
      <c r="S35" s="28">
        <f t="shared" si="4"/>
        <v>0</v>
      </c>
      <c r="T35" s="28" t="s">
        <v>10</v>
      </c>
      <c r="U35" s="28"/>
      <c r="V35" s="67" t="s">
        <v>11</v>
      </c>
      <c r="W35" s="28">
        <f t="shared" si="5"/>
        <v>0</v>
      </c>
      <c r="X35" s="28" t="s">
        <v>10</v>
      </c>
      <c r="Y35" s="28"/>
      <c r="Z35" s="68" t="s">
        <v>12</v>
      </c>
      <c r="AA35" s="28">
        <f t="shared" si="6"/>
        <v>0</v>
      </c>
      <c r="AB35" s="62" t="s">
        <v>10</v>
      </c>
      <c r="AC35" s="77">
        <f t="shared" si="7"/>
        <v>0</v>
      </c>
      <c r="AD35" s="75" t="s">
        <v>10</v>
      </c>
    </row>
    <row r="36" spans="1:30" ht="17.100000000000001" customHeight="1" x14ac:dyDescent="0.15">
      <c r="A36" s="30"/>
      <c r="B36" s="28"/>
      <c r="C36" s="28" t="s">
        <v>9</v>
      </c>
      <c r="D36" s="28">
        <f t="shared" si="0"/>
        <v>0</v>
      </c>
      <c r="E36" s="28" t="s">
        <v>10</v>
      </c>
      <c r="F36" s="28"/>
      <c r="G36" s="68" t="s">
        <v>11</v>
      </c>
      <c r="H36" s="28">
        <f t="shared" si="1"/>
        <v>0</v>
      </c>
      <c r="I36" s="28" t="s">
        <v>10</v>
      </c>
      <c r="J36" s="28"/>
      <c r="K36" s="68" t="s">
        <v>12</v>
      </c>
      <c r="L36" s="28">
        <f t="shared" si="2"/>
        <v>0</v>
      </c>
      <c r="M36" s="62" t="s">
        <v>10</v>
      </c>
      <c r="N36" s="77">
        <f t="shared" si="3"/>
        <v>0</v>
      </c>
      <c r="O36" s="75" t="s">
        <v>10</v>
      </c>
      <c r="P36" s="30"/>
      <c r="Q36" s="28"/>
      <c r="R36" s="28" t="s">
        <v>9</v>
      </c>
      <c r="S36" s="28">
        <f t="shared" si="4"/>
        <v>0</v>
      </c>
      <c r="T36" s="28" t="s">
        <v>10</v>
      </c>
      <c r="U36" s="28"/>
      <c r="V36" s="68" t="s">
        <v>11</v>
      </c>
      <c r="W36" s="28">
        <f t="shared" si="5"/>
        <v>0</v>
      </c>
      <c r="X36" s="28" t="s">
        <v>10</v>
      </c>
      <c r="Y36" s="28"/>
      <c r="Z36" s="68" t="s">
        <v>12</v>
      </c>
      <c r="AA36" s="28">
        <f t="shared" si="6"/>
        <v>0</v>
      </c>
      <c r="AB36" s="62" t="s">
        <v>10</v>
      </c>
      <c r="AC36" s="77">
        <f t="shared" si="7"/>
        <v>0</v>
      </c>
      <c r="AD36" s="75" t="s">
        <v>10</v>
      </c>
    </row>
    <row r="37" spans="1:30" ht="17.100000000000001" customHeight="1" x14ac:dyDescent="0.15">
      <c r="A37" s="30"/>
      <c r="B37" s="28"/>
      <c r="C37" s="28" t="s">
        <v>9</v>
      </c>
      <c r="D37" s="28">
        <f t="shared" si="0"/>
        <v>0</v>
      </c>
      <c r="E37" s="28" t="s">
        <v>10</v>
      </c>
      <c r="F37" s="28"/>
      <c r="G37" s="68" t="s">
        <v>11</v>
      </c>
      <c r="H37" s="28">
        <f t="shared" si="1"/>
        <v>0</v>
      </c>
      <c r="I37" s="28" t="s">
        <v>10</v>
      </c>
      <c r="J37" s="28"/>
      <c r="K37" s="68" t="s">
        <v>12</v>
      </c>
      <c r="L37" s="28">
        <f t="shared" si="2"/>
        <v>0</v>
      </c>
      <c r="M37" s="62" t="s">
        <v>10</v>
      </c>
      <c r="N37" s="77">
        <f t="shared" si="3"/>
        <v>0</v>
      </c>
      <c r="O37" s="75" t="s">
        <v>10</v>
      </c>
      <c r="P37" s="30"/>
      <c r="Q37" s="28"/>
      <c r="R37" s="28" t="s">
        <v>9</v>
      </c>
      <c r="S37" s="28">
        <f t="shared" si="4"/>
        <v>0</v>
      </c>
      <c r="T37" s="28" t="s">
        <v>10</v>
      </c>
      <c r="U37" s="28"/>
      <c r="V37" s="68" t="s">
        <v>11</v>
      </c>
      <c r="W37" s="28">
        <f t="shared" si="5"/>
        <v>0</v>
      </c>
      <c r="X37" s="28" t="s">
        <v>10</v>
      </c>
      <c r="Y37" s="28"/>
      <c r="Z37" s="68" t="s">
        <v>12</v>
      </c>
      <c r="AA37" s="28">
        <f t="shared" si="6"/>
        <v>0</v>
      </c>
      <c r="AB37" s="62" t="s">
        <v>10</v>
      </c>
      <c r="AC37" s="77">
        <f t="shared" si="7"/>
        <v>0</v>
      </c>
      <c r="AD37" s="75" t="s">
        <v>10</v>
      </c>
    </row>
    <row r="38" spans="1:30" ht="17.100000000000001" customHeight="1" thickBot="1" x14ac:dyDescent="0.2">
      <c r="A38" s="30"/>
      <c r="B38" s="28"/>
      <c r="C38" s="28" t="s">
        <v>9</v>
      </c>
      <c r="D38" s="28">
        <f t="shared" si="0"/>
        <v>0</v>
      </c>
      <c r="E38" s="28" t="s">
        <v>10</v>
      </c>
      <c r="F38" s="28"/>
      <c r="G38" s="23" t="s">
        <v>11</v>
      </c>
      <c r="H38" s="28">
        <f t="shared" si="1"/>
        <v>0</v>
      </c>
      <c r="I38" s="28" t="s">
        <v>10</v>
      </c>
      <c r="J38" s="28"/>
      <c r="K38" s="23" t="s">
        <v>12</v>
      </c>
      <c r="L38" s="63">
        <f t="shared" si="2"/>
        <v>0</v>
      </c>
      <c r="M38" s="62" t="s">
        <v>10</v>
      </c>
      <c r="N38" s="77">
        <f t="shared" si="3"/>
        <v>0</v>
      </c>
      <c r="O38" s="84" t="s">
        <v>10</v>
      </c>
      <c r="P38" s="30"/>
      <c r="Q38" s="28"/>
      <c r="R38" s="28" t="s">
        <v>9</v>
      </c>
      <c r="S38" s="28">
        <f t="shared" si="4"/>
        <v>0</v>
      </c>
      <c r="T38" s="28" t="s">
        <v>10</v>
      </c>
      <c r="U38" s="28"/>
      <c r="V38" s="23" t="s">
        <v>11</v>
      </c>
      <c r="W38" s="28">
        <f t="shared" si="5"/>
        <v>0</v>
      </c>
      <c r="X38" s="28" t="s">
        <v>10</v>
      </c>
      <c r="Y38" s="28"/>
      <c r="Z38" s="23" t="s">
        <v>12</v>
      </c>
      <c r="AA38" s="63">
        <f t="shared" si="6"/>
        <v>0</v>
      </c>
      <c r="AB38" s="62" t="s">
        <v>10</v>
      </c>
      <c r="AC38" s="77">
        <f t="shared" si="7"/>
        <v>0</v>
      </c>
      <c r="AD38" s="84" t="s">
        <v>10</v>
      </c>
    </row>
    <row r="39" spans="1:30" ht="21.95" customHeight="1" thickBot="1" x14ac:dyDescent="0.2">
      <c r="A39" s="14" t="s">
        <v>25</v>
      </c>
      <c r="B39" s="15">
        <f>SUM(B32:B38)</f>
        <v>0</v>
      </c>
      <c r="C39" s="15" t="s">
        <v>41</v>
      </c>
      <c r="D39" s="15">
        <f t="shared" si="0"/>
        <v>0</v>
      </c>
      <c r="E39" s="15" t="s">
        <v>10</v>
      </c>
      <c r="F39" s="15">
        <f>SUM(F32:F38)</f>
        <v>0</v>
      </c>
      <c r="G39" s="26" t="s">
        <v>11</v>
      </c>
      <c r="H39" s="15">
        <f t="shared" si="1"/>
        <v>0</v>
      </c>
      <c r="I39" s="15" t="s">
        <v>10</v>
      </c>
      <c r="J39" s="17">
        <f>SUM(J32:J38)</f>
        <v>0</v>
      </c>
      <c r="K39" s="26" t="s">
        <v>12</v>
      </c>
      <c r="L39" s="18">
        <f t="shared" si="2"/>
        <v>0</v>
      </c>
      <c r="M39" s="18" t="s">
        <v>10</v>
      </c>
      <c r="N39" s="82">
        <f t="shared" si="3"/>
        <v>0</v>
      </c>
      <c r="O39" s="88" t="s">
        <v>10</v>
      </c>
      <c r="P39" s="14" t="s">
        <v>53</v>
      </c>
      <c r="Q39" s="15">
        <f>SUM(Q32:Q38)</f>
        <v>0</v>
      </c>
      <c r="R39" s="15" t="s">
        <v>41</v>
      </c>
      <c r="S39" s="15">
        <f t="shared" si="4"/>
        <v>0</v>
      </c>
      <c r="T39" s="15" t="s">
        <v>10</v>
      </c>
      <c r="U39" s="15">
        <f>SUM(U32:U38)</f>
        <v>0</v>
      </c>
      <c r="V39" s="26" t="s">
        <v>11</v>
      </c>
      <c r="W39" s="15">
        <f t="shared" si="5"/>
        <v>0</v>
      </c>
      <c r="X39" s="15" t="s">
        <v>10</v>
      </c>
      <c r="Y39" s="17">
        <f>SUM(Y32:Y38)</f>
        <v>0</v>
      </c>
      <c r="Z39" s="26" t="s">
        <v>12</v>
      </c>
      <c r="AA39" s="18">
        <f t="shared" si="6"/>
        <v>0</v>
      </c>
      <c r="AB39" s="18" t="s">
        <v>10</v>
      </c>
      <c r="AC39" s="82">
        <f t="shared" si="7"/>
        <v>0</v>
      </c>
      <c r="AD39" s="88" t="s">
        <v>10</v>
      </c>
    </row>
    <row r="40" spans="1:30" ht="24" customHeight="1" thickBot="1" x14ac:dyDescent="0.2">
      <c r="A40" s="31" t="s">
        <v>30</v>
      </c>
      <c r="B40" s="32">
        <f>SUM(B39,B31,B23)</f>
        <v>0</v>
      </c>
      <c r="C40" s="32" t="s">
        <v>41</v>
      </c>
      <c r="D40" s="32">
        <f t="shared" si="0"/>
        <v>0</v>
      </c>
      <c r="E40" s="32" t="s">
        <v>42</v>
      </c>
      <c r="F40" s="32">
        <f>SUM(F39,F31,F23)</f>
        <v>0</v>
      </c>
      <c r="G40" s="64" t="s">
        <v>11</v>
      </c>
      <c r="H40" s="32">
        <f t="shared" si="1"/>
        <v>0</v>
      </c>
      <c r="I40" s="32" t="s">
        <v>42</v>
      </c>
      <c r="J40" s="32">
        <f>SUM(J39,J31,J23)</f>
        <v>0</v>
      </c>
      <c r="K40" s="64" t="s">
        <v>12</v>
      </c>
      <c r="L40" s="33">
        <f t="shared" si="2"/>
        <v>0</v>
      </c>
      <c r="M40" s="33" t="s">
        <v>10</v>
      </c>
      <c r="N40" s="83">
        <f t="shared" si="3"/>
        <v>0</v>
      </c>
      <c r="O40" s="86" t="s">
        <v>10</v>
      </c>
      <c r="P40" s="31" t="s">
        <v>30</v>
      </c>
      <c r="Q40" s="32">
        <f>SUM(Q39,Q31,Q23)</f>
        <v>0</v>
      </c>
      <c r="R40" s="32" t="s">
        <v>41</v>
      </c>
      <c r="S40" s="32">
        <f t="shared" si="4"/>
        <v>0</v>
      </c>
      <c r="T40" s="32" t="s">
        <v>42</v>
      </c>
      <c r="U40" s="32">
        <f>SUM(U39,U31,U23)</f>
        <v>0</v>
      </c>
      <c r="V40" s="64" t="s">
        <v>11</v>
      </c>
      <c r="W40" s="32">
        <f t="shared" si="5"/>
        <v>0</v>
      </c>
      <c r="X40" s="32" t="s">
        <v>42</v>
      </c>
      <c r="Y40" s="32">
        <f>SUM(Y39,Y31,Y23)</f>
        <v>0</v>
      </c>
      <c r="Z40" s="64" t="s">
        <v>12</v>
      </c>
      <c r="AA40" s="33">
        <f t="shared" si="6"/>
        <v>0</v>
      </c>
      <c r="AB40" s="33" t="s">
        <v>10</v>
      </c>
      <c r="AC40" s="83">
        <f t="shared" si="7"/>
        <v>0</v>
      </c>
      <c r="AD40" s="86" t="s">
        <v>10</v>
      </c>
    </row>
    <row r="41" spans="1:30" ht="15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85"/>
      <c r="P41" s="1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85"/>
    </row>
    <row r="42" spans="1:30" ht="24" x14ac:dyDescent="0.15">
      <c r="B42" s="53" t="s">
        <v>31</v>
      </c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44"/>
      <c r="Q42" s="53" t="s">
        <v>31</v>
      </c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44"/>
    </row>
  </sheetData>
  <mergeCells count="14">
    <mergeCell ref="Q15:S15"/>
    <mergeCell ref="U15:W15"/>
    <mergeCell ref="B42:L42"/>
    <mergeCell ref="Q42:AA42"/>
    <mergeCell ref="H1:N1"/>
    <mergeCell ref="W1:AC1"/>
    <mergeCell ref="J4:N4"/>
    <mergeCell ref="Y4:AC4"/>
    <mergeCell ref="A14:A15"/>
    <mergeCell ref="N14:N15"/>
    <mergeCell ref="P14:P15"/>
    <mergeCell ref="AC14:AC15"/>
    <mergeCell ref="B15:D15"/>
    <mergeCell ref="F15:H15"/>
  </mergeCells>
  <phoneticPr fontId="3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3E4D-3D11-4D0E-9715-7652B083229E}">
  <sheetPr>
    <tabColor rgb="FF92D050"/>
  </sheetPr>
  <dimension ref="A1:AD42"/>
  <sheetViews>
    <sheetView tabSelected="1" topLeftCell="E1" workbookViewId="0">
      <selection activeCell="L13" sqref="L13:O13"/>
    </sheetView>
  </sheetViews>
  <sheetFormatPr defaultRowHeight="13.5" x14ac:dyDescent="0.15"/>
  <cols>
    <col min="1" max="1" width="10" style="3" customWidth="1"/>
    <col min="2" max="2" width="9.625" style="3" customWidth="1"/>
    <col min="3" max="3" width="3.125" style="3" customWidth="1"/>
    <col min="4" max="4" width="9" style="3" customWidth="1"/>
    <col min="5" max="5" width="3" style="3" customWidth="1"/>
    <col min="6" max="6" width="10.375" style="3" customWidth="1"/>
    <col min="7" max="7" width="3.125" style="3" customWidth="1"/>
    <col min="8" max="8" width="8.875" style="3" customWidth="1"/>
    <col min="9" max="9" width="3.25" style="3" customWidth="1"/>
    <col min="10" max="10" width="9.75" style="3" customWidth="1"/>
    <col min="11" max="11" width="2.75" style="3" customWidth="1"/>
    <col min="12" max="12" width="9.875" style="3" customWidth="1"/>
    <col min="13" max="13" width="2.625" style="3" customWidth="1"/>
    <col min="14" max="14" width="10.25" style="3" customWidth="1"/>
    <col min="15" max="15" width="3.125" style="3" customWidth="1"/>
    <col min="16" max="16" width="9.75" style="3" customWidth="1"/>
    <col min="17" max="17" width="10" style="3" customWidth="1"/>
    <col min="18" max="18" width="2.625" style="3" customWidth="1"/>
    <col min="19" max="19" width="9.75" style="3" customWidth="1"/>
    <col min="20" max="20" width="2.625" style="3" customWidth="1"/>
    <col min="21" max="21" width="10.625" style="3" customWidth="1"/>
    <col min="22" max="22" width="2.625" style="3" customWidth="1"/>
    <col min="23" max="23" width="9.25" style="3" customWidth="1"/>
    <col min="24" max="24" width="2.625" style="3" customWidth="1"/>
    <col min="25" max="25" width="10.625" style="3" customWidth="1"/>
    <col min="26" max="26" width="3.625" style="3" customWidth="1"/>
    <col min="27" max="27" width="7.875" style="3" customWidth="1"/>
    <col min="28" max="28" width="3" style="3" customWidth="1"/>
    <col min="29" max="29" width="10.75" style="3" customWidth="1"/>
    <col min="30" max="30" width="3.375" style="3" customWidth="1"/>
    <col min="31" max="269" width="8.875" style="3"/>
    <col min="270" max="271" width="10.625" style="3" customWidth="1"/>
    <col min="272" max="272" width="12.625" style="3" customWidth="1"/>
    <col min="273" max="273" width="10.625" style="3" customWidth="1"/>
    <col min="274" max="274" width="12.625" style="3" customWidth="1"/>
    <col min="275" max="276" width="10.625" style="3" customWidth="1"/>
    <col min="277" max="277" width="14.625" style="3" customWidth="1"/>
    <col min="278" max="525" width="8.875" style="3"/>
    <col min="526" max="527" width="10.625" style="3" customWidth="1"/>
    <col min="528" max="528" width="12.625" style="3" customWidth="1"/>
    <col min="529" max="529" width="10.625" style="3" customWidth="1"/>
    <col min="530" max="530" width="12.625" style="3" customWidth="1"/>
    <col min="531" max="532" width="10.625" style="3" customWidth="1"/>
    <col min="533" max="533" width="14.625" style="3" customWidth="1"/>
    <col min="534" max="781" width="8.875" style="3"/>
    <col min="782" max="783" width="10.625" style="3" customWidth="1"/>
    <col min="784" max="784" width="12.625" style="3" customWidth="1"/>
    <col min="785" max="785" width="10.625" style="3" customWidth="1"/>
    <col min="786" max="786" width="12.625" style="3" customWidth="1"/>
    <col min="787" max="788" width="10.625" style="3" customWidth="1"/>
    <col min="789" max="789" width="14.625" style="3" customWidth="1"/>
    <col min="790" max="1037" width="8.875" style="3"/>
    <col min="1038" max="1039" width="10.625" style="3" customWidth="1"/>
    <col min="1040" max="1040" width="12.625" style="3" customWidth="1"/>
    <col min="1041" max="1041" width="10.625" style="3" customWidth="1"/>
    <col min="1042" max="1042" width="12.625" style="3" customWidth="1"/>
    <col min="1043" max="1044" width="10.625" style="3" customWidth="1"/>
    <col min="1045" max="1045" width="14.625" style="3" customWidth="1"/>
    <col min="1046" max="1293" width="8.875" style="3"/>
    <col min="1294" max="1295" width="10.625" style="3" customWidth="1"/>
    <col min="1296" max="1296" width="12.625" style="3" customWidth="1"/>
    <col min="1297" max="1297" width="10.625" style="3" customWidth="1"/>
    <col min="1298" max="1298" width="12.625" style="3" customWidth="1"/>
    <col min="1299" max="1300" width="10.625" style="3" customWidth="1"/>
    <col min="1301" max="1301" width="14.625" style="3" customWidth="1"/>
    <col min="1302" max="1549" width="8.875" style="3"/>
    <col min="1550" max="1551" width="10.625" style="3" customWidth="1"/>
    <col min="1552" max="1552" width="12.625" style="3" customWidth="1"/>
    <col min="1553" max="1553" width="10.625" style="3" customWidth="1"/>
    <col min="1554" max="1554" width="12.625" style="3" customWidth="1"/>
    <col min="1555" max="1556" width="10.625" style="3" customWidth="1"/>
    <col min="1557" max="1557" width="14.625" style="3" customWidth="1"/>
    <col min="1558" max="1805" width="8.875" style="3"/>
    <col min="1806" max="1807" width="10.625" style="3" customWidth="1"/>
    <col min="1808" max="1808" width="12.625" style="3" customWidth="1"/>
    <col min="1809" max="1809" width="10.625" style="3" customWidth="1"/>
    <col min="1810" max="1810" width="12.625" style="3" customWidth="1"/>
    <col min="1811" max="1812" width="10.625" style="3" customWidth="1"/>
    <col min="1813" max="1813" width="14.625" style="3" customWidth="1"/>
    <col min="1814" max="2061" width="8.875" style="3"/>
    <col min="2062" max="2063" width="10.625" style="3" customWidth="1"/>
    <col min="2064" max="2064" width="12.625" style="3" customWidth="1"/>
    <col min="2065" max="2065" width="10.625" style="3" customWidth="1"/>
    <col min="2066" max="2066" width="12.625" style="3" customWidth="1"/>
    <col min="2067" max="2068" width="10.625" style="3" customWidth="1"/>
    <col min="2069" max="2069" width="14.625" style="3" customWidth="1"/>
    <col min="2070" max="2317" width="8.875" style="3"/>
    <col min="2318" max="2319" width="10.625" style="3" customWidth="1"/>
    <col min="2320" max="2320" width="12.625" style="3" customWidth="1"/>
    <col min="2321" max="2321" width="10.625" style="3" customWidth="1"/>
    <col min="2322" max="2322" width="12.625" style="3" customWidth="1"/>
    <col min="2323" max="2324" width="10.625" style="3" customWidth="1"/>
    <col min="2325" max="2325" width="14.625" style="3" customWidth="1"/>
    <col min="2326" max="2573" width="8.875" style="3"/>
    <col min="2574" max="2575" width="10.625" style="3" customWidth="1"/>
    <col min="2576" max="2576" width="12.625" style="3" customWidth="1"/>
    <col min="2577" max="2577" width="10.625" style="3" customWidth="1"/>
    <col min="2578" max="2578" width="12.625" style="3" customWidth="1"/>
    <col min="2579" max="2580" width="10.625" style="3" customWidth="1"/>
    <col min="2581" max="2581" width="14.625" style="3" customWidth="1"/>
    <col min="2582" max="2829" width="8.875" style="3"/>
    <col min="2830" max="2831" width="10.625" style="3" customWidth="1"/>
    <col min="2832" max="2832" width="12.625" style="3" customWidth="1"/>
    <col min="2833" max="2833" width="10.625" style="3" customWidth="1"/>
    <col min="2834" max="2834" width="12.625" style="3" customWidth="1"/>
    <col min="2835" max="2836" width="10.625" style="3" customWidth="1"/>
    <col min="2837" max="2837" width="14.625" style="3" customWidth="1"/>
    <col min="2838" max="3085" width="8.875" style="3"/>
    <col min="3086" max="3087" width="10.625" style="3" customWidth="1"/>
    <col min="3088" max="3088" width="12.625" style="3" customWidth="1"/>
    <col min="3089" max="3089" width="10.625" style="3" customWidth="1"/>
    <col min="3090" max="3090" width="12.625" style="3" customWidth="1"/>
    <col min="3091" max="3092" width="10.625" style="3" customWidth="1"/>
    <col min="3093" max="3093" width="14.625" style="3" customWidth="1"/>
    <col min="3094" max="3341" width="8.875" style="3"/>
    <col min="3342" max="3343" width="10.625" style="3" customWidth="1"/>
    <col min="3344" max="3344" width="12.625" style="3" customWidth="1"/>
    <col min="3345" max="3345" width="10.625" style="3" customWidth="1"/>
    <col min="3346" max="3346" width="12.625" style="3" customWidth="1"/>
    <col min="3347" max="3348" width="10.625" style="3" customWidth="1"/>
    <col min="3349" max="3349" width="14.625" style="3" customWidth="1"/>
    <col min="3350" max="3597" width="8.875" style="3"/>
    <col min="3598" max="3599" width="10.625" style="3" customWidth="1"/>
    <col min="3600" max="3600" width="12.625" style="3" customWidth="1"/>
    <col min="3601" max="3601" width="10.625" style="3" customWidth="1"/>
    <col min="3602" max="3602" width="12.625" style="3" customWidth="1"/>
    <col min="3603" max="3604" width="10.625" style="3" customWidth="1"/>
    <col min="3605" max="3605" width="14.625" style="3" customWidth="1"/>
    <col min="3606" max="3853" width="8.875" style="3"/>
    <col min="3854" max="3855" width="10.625" style="3" customWidth="1"/>
    <col min="3856" max="3856" width="12.625" style="3" customWidth="1"/>
    <col min="3857" max="3857" width="10.625" style="3" customWidth="1"/>
    <col min="3858" max="3858" width="12.625" style="3" customWidth="1"/>
    <col min="3859" max="3860" width="10.625" style="3" customWidth="1"/>
    <col min="3861" max="3861" width="14.625" style="3" customWidth="1"/>
    <col min="3862" max="4109" width="8.875" style="3"/>
    <col min="4110" max="4111" width="10.625" style="3" customWidth="1"/>
    <col min="4112" max="4112" width="12.625" style="3" customWidth="1"/>
    <col min="4113" max="4113" width="10.625" style="3" customWidth="1"/>
    <col min="4114" max="4114" width="12.625" style="3" customWidth="1"/>
    <col min="4115" max="4116" width="10.625" style="3" customWidth="1"/>
    <col min="4117" max="4117" width="14.625" style="3" customWidth="1"/>
    <col min="4118" max="4365" width="8.875" style="3"/>
    <col min="4366" max="4367" width="10.625" style="3" customWidth="1"/>
    <col min="4368" max="4368" width="12.625" style="3" customWidth="1"/>
    <col min="4369" max="4369" width="10.625" style="3" customWidth="1"/>
    <col min="4370" max="4370" width="12.625" style="3" customWidth="1"/>
    <col min="4371" max="4372" width="10.625" style="3" customWidth="1"/>
    <col min="4373" max="4373" width="14.625" style="3" customWidth="1"/>
    <col min="4374" max="4621" width="8.875" style="3"/>
    <col min="4622" max="4623" width="10.625" style="3" customWidth="1"/>
    <col min="4624" max="4624" width="12.625" style="3" customWidth="1"/>
    <col min="4625" max="4625" width="10.625" style="3" customWidth="1"/>
    <col min="4626" max="4626" width="12.625" style="3" customWidth="1"/>
    <col min="4627" max="4628" width="10.625" style="3" customWidth="1"/>
    <col min="4629" max="4629" width="14.625" style="3" customWidth="1"/>
    <col min="4630" max="4877" width="8.875" style="3"/>
    <col min="4878" max="4879" width="10.625" style="3" customWidth="1"/>
    <col min="4880" max="4880" width="12.625" style="3" customWidth="1"/>
    <col min="4881" max="4881" width="10.625" style="3" customWidth="1"/>
    <col min="4882" max="4882" width="12.625" style="3" customWidth="1"/>
    <col min="4883" max="4884" width="10.625" style="3" customWidth="1"/>
    <col min="4885" max="4885" width="14.625" style="3" customWidth="1"/>
    <col min="4886" max="5133" width="8.875" style="3"/>
    <col min="5134" max="5135" width="10.625" style="3" customWidth="1"/>
    <col min="5136" max="5136" width="12.625" style="3" customWidth="1"/>
    <col min="5137" max="5137" width="10.625" style="3" customWidth="1"/>
    <col min="5138" max="5138" width="12.625" style="3" customWidth="1"/>
    <col min="5139" max="5140" width="10.625" style="3" customWidth="1"/>
    <col min="5141" max="5141" width="14.625" style="3" customWidth="1"/>
    <col min="5142" max="5389" width="8.875" style="3"/>
    <col min="5390" max="5391" width="10.625" style="3" customWidth="1"/>
    <col min="5392" max="5392" width="12.625" style="3" customWidth="1"/>
    <col min="5393" max="5393" width="10.625" style="3" customWidth="1"/>
    <col min="5394" max="5394" width="12.625" style="3" customWidth="1"/>
    <col min="5395" max="5396" width="10.625" style="3" customWidth="1"/>
    <col min="5397" max="5397" width="14.625" style="3" customWidth="1"/>
    <col min="5398" max="5645" width="8.875" style="3"/>
    <col min="5646" max="5647" width="10.625" style="3" customWidth="1"/>
    <col min="5648" max="5648" width="12.625" style="3" customWidth="1"/>
    <col min="5649" max="5649" width="10.625" style="3" customWidth="1"/>
    <col min="5650" max="5650" width="12.625" style="3" customWidth="1"/>
    <col min="5651" max="5652" width="10.625" style="3" customWidth="1"/>
    <col min="5653" max="5653" width="14.625" style="3" customWidth="1"/>
    <col min="5654" max="5901" width="8.875" style="3"/>
    <col min="5902" max="5903" width="10.625" style="3" customWidth="1"/>
    <col min="5904" max="5904" width="12.625" style="3" customWidth="1"/>
    <col min="5905" max="5905" width="10.625" style="3" customWidth="1"/>
    <col min="5906" max="5906" width="12.625" style="3" customWidth="1"/>
    <col min="5907" max="5908" width="10.625" style="3" customWidth="1"/>
    <col min="5909" max="5909" width="14.625" style="3" customWidth="1"/>
    <col min="5910" max="6157" width="8.875" style="3"/>
    <col min="6158" max="6159" width="10.625" style="3" customWidth="1"/>
    <col min="6160" max="6160" width="12.625" style="3" customWidth="1"/>
    <col min="6161" max="6161" width="10.625" style="3" customWidth="1"/>
    <col min="6162" max="6162" width="12.625" style="3" customWidth="1"/>
    <col min="6163" max="6164" width="10.625" style="3" customWidth="1"/>
    <col min="6165" max="6165" width="14.625" style="3" customWidth="1"/>
    <col min="6166" max="6413" width="8.875" style="3"/>
    <col min="6414" max="6415" width="10.625" style="3" customWidth="1"/>
    <col min="6416" max="6416" width="12.625" style="3" customWidth="1"/>
    <col min="6417" max="6417" width="10.625" style="3" customWidth="1"/>
    <col min="6418" max="6418" width="12.625" style="3" customWidth="1"/>
    <col min="6419" max="6420" width="10.625" style="3" customWidth="1"/>
    <col min="6421" max="6421" width="14.625" style="3" customWidth="1"/>
    <col min="6422" max="6669" width="8.875" style="3"/>
    <col min="6670" max="6671" width="10.625" style="3" customWidth="1"/>
    <col min="6672" max="6672" width="12.625" style="3" customWidth="1"/>
    <col min="6673" max="6673" width="10.625" style="3" customWidth="1"/>
    <col min="6674" max="6674" width="12.625" style="3" customWidth="1"/>
    <col min="6675" max="6676" width="10.625" style="3" customWidth="1"/>
    <col min="6677" max="6677" width="14.625" style="3" customWidth="1"/>
    <col min="6678" max="6925" width="8.875" style="3"/>
    <col min="6926" max="6927" width="10.625" style="3" customWidth="1"/>
    <col min="6928" max="6928" width="12.625" style="3" customWidth="1"/>
    <col min="6929" max="6929" width="10.625" style="3" customWidth="1"/>
    <col min="6930" max="6930" width="12.625" style="3" customWidth="1"/>
    <col min="6931" max="6932" width="10.625" style="3" customWidth="1"/>
    <col min="6933" max="6933" width="14.625" style="3" customWidth="1"/>
    <col min="6934" max="7181" width="8.875" style="3"/>
    <col min="7182" max="7183" width="10.625" style="3" customWidth="1"/>
    <col min="7184" max="7184" width="12.625" style="3" customWidth="1"/>
    <col min="7185" max="7185" width="10.625" style="3" customWidth="1"/>
    <col min="7186" max="7186" width="12.625" style="3" customWidth="1"/>
    <col min="7187" max="7188" width="10.625" style="3" customWidth="1"/>
    <col min="7189" max="7189" width="14.625" style="3" customWidth="1"/>
    <col min="7190" max="7437" width="8.875" style="3"/>
    <col min="7438" max="7439" width="10.625" style="3" customWidth="1"/>
    <col min="7440" max="7440" width="12.625" style="3" customWidth="1"/>
    <col min="7441" max="7441" width="10.625" style="3" customWidth="1"/>
    <col min="7442" max="7442" width="12.625" style="3" customWidth="1"/>
    <col min="7443" max="7444" width="10.625" style="3" customWidth="1"/>
    <col min="7445" max="7445" width="14.625" style="3" customWidth="1"/>
    <col min="7446" max="7693" width="8.875" style="3"/>
    <col min="7694" max="7695" width="10.625" style="3" customWidth="1"/>
    <col min="7696" max="7696" width="12.625" style="3" customWidth="1"/>
    <col min="7697" max="7697" width="10.625" style="3" customWidth="1"/>
    <col min="7698" max="7698" width="12.625" style="3" customWidth="1"/>
    <col min="7699" max="7700" width="10.625" style="3" customWidth="1"/>
    <col min="7701" max="7701" width="14.625" style="3" customWidth="1"/>
    <col min="7702" max="7949" width="8.875" style="3"/>
    <col min="7950" max="7951" width="10.625" style="3" customWidth="1"/>
    <col min="7952" max="7952" width="12.625" style="3" customWidth="1"/>
    <col min="7953" max="7953" width="10.625" style="3" customWidth="1"/>
    <col min="7954" max="7954" width="12.625" style="3" customWidth="1"/>
    <col min="7955" max="7956" width="10.625" style="3" customWidth="1"/>
    <col min="7957" max="7957" width="14.625" style="3" customWidth="1"/>
    <col min="7958" max="8205" width="8.875" style="3"/>
    <col min="8206" max="8207" width="10.625" style="3" customWidth="1"/>
    <col min="8208" max="8208" width="12.625" style="3" customWidth="1"/>
    <col min="8209" max="8209" width="10.625" style="3" customWidth="1"/>
    <col min="8210" max="8210" width="12.625" style="3" customWidth="1"/>
    <col min="8211" max="8212" width="10.625" style="3" customWidth="1"/>
    <col min="8213" max="8213" width="14.625" style="3" customWidth="1"/>
    <col min="8214" max="8461" width="8.875" style="3"/>
    <col min="8462" max="8463" width="10.625" style="3" customWidth="1"/>
    <col min="8464" max="8464" width="12.625" style="3" customWidth="1"/>
    <col min="8465" max="8465" width="10.625" style="3" customWidth="1"/>
    <col min="8466" max="8466" width="12.625" style="3" customWidth="1"/>
    <col min="8467" max="8468" width="10.625" style="3" customWidth="1"/>
    <col min="8469" max="8469" width="14.625" style="3" customWidth="1"/>
    <col min="8470" max="8717" width="8.875" style="3"/>
    <col min="8718" max="8719" width="10.625" style="3" customWidth="1"/>
    <col min="8720" max="8720" width="12.625" style="3" customWidth="1"/>
    <col min="8721" max="8721" width="10.625" style="3" customWidth="1"/>
    <col min="8722" max="8722" width="12.625" style="3" customWidth="1"/>
    <col min="8723" max="8724" width="10.625" style="3" customWidth="1"/>
    <col min="8725" max="8725" width="14.625" style="3" customWidth="1"/>
    <col min="8726" max="8973" width="8.875" style="3"/>
    <col min="8974" max="8975" width="10.625" style="3" customWidth="1"/>
    <col min="8976" max="8976" width="12.625" style="3" customWidth="1"/>
    <col min="8977" max="8977" width="10.625" style="3" customWidth="1"/>
    <col min="8978" max="8978" width="12.625" style="3" customWidth="1"/>
    <col min="8979" max="8980" width="10.625" style="3" customWidth="1"/>
    <col min="8981" max="8981" width="14.625" style="3" customWidth="1"/>
    <col min="8982" max="9229" width="8.875" style="3"/>
    <col min="9230" max="9231" width="10.625" style="3" customWidth="1"/>
    <col min="9232" max="9232" width="12.625" style="3" customWidth="1"/>
    <col min="9233" max="9233" width="10.625" style="3" customWidth="1"/>
    <col min="9234" max="9234" width="12.625" style="3" customWidth="1"/>
    <col min="9235" max="9236" width="10.625" style="3" customWidth="1"/>
    <col min="9237" max="9237" width="14.625" style="3" customWidth="1"/>
    <col min="9238" max="9485" width="8.875" style="3"/>
    <col min="9486" max="9487" width="10.625" style="3" customWidth="1"/>
    <col min="9488" max="9488" width="12.625" style="3" customWidth="1"/>
    <col min="9489" max="9489" width="10.625" style="3" customWidth="1"/>
    <col min="9490" max="9490" width="12.625" style="3" customWidth="1"/>
    <col min="9491" max="9492" width="10.625" style="3" customWidth="1"/>
    <col min="9493" max="9493" width="14.625" style="3" customWidth="1"/>
    <col min="9494" max="9741" width="8.875" style="3"/>
    <col min="9742" max="9743" width="10.625" style="3" customWidth="1"/>
    <col min="9744" max="9744" width="12.625" style="3" customWidth="1"/>
    <col min="9745" max="9745" width="10.625" style="3" customWidth="1"/>
    <col min="9746" max="9746" width="12.625" style="3" customWidth="1"/>
    <col min="9747" max="9748" width="10.625" style="3" customWidth="1"/>
    <col min="9749" max="9749" width="14.625" style="3" customWidth="1"/>
    <col min="9750" max="9997" width="8.875" style="3"/>
    <col min="9998" max="9999" width="10.625" style="3" customWidth="1"/>
    <col min="10000" max="10000" width="12.625" style="3" customWidth="1"/>
    <col min="10001" max="10001" width="10.625" style="3" customWidth="1"/>
    <col min="10002" max="10002" width="12.625" style="3" customWidth="1"/>
    <col min="10003" max="10004" width="10.625" style="3" customWidth="1"/>
    <col min="10005" max="10005" width="14.625" style="3" customWidth="1"/>
    <col min="10006" max="10253" width="8.875" style="3"/>
    <col min="10254" max="10255" width="10.625" style="3" customWidth="1"/>
    <col min="10256" max="10256" width="12.625" style="3" customWidth="1"/>
    <col min="10257" max="10257" width="10.625" style="3" customWidth="1"/>
    <col min="10258" max="10258" width="12.625" style="3" customWidth="1"/>
    <col min="10259" max="10260" width="10.625" style="3" customWidth="1"/>
    <col min="10261" max="10261" width="14.625" style="3" customWidth="1"/>
    <col min="10262" max="10509" width="8.875" style="3"/>
    <col min="10510" max="10511" width="10.625" style="3" customWidth="1"/>
    <col min="10512" max="10512" width="12.625" style="3" customWidth="1"/>
    <col min="10513" max="10513" width="10.625" style="3" customWidth="1"/>
    <col min="10514" max="10514" width="12.625" style="3" customWidth="1"/>
    <col min="10515" max="10516" width="10.625" style="3" customWidth="1"/>
    <col min="10517" max="10517" width="14.625" style="3" customWidth="1"/>
    <col min="10518" max="10765" width="8.875" style="3"/>
    <col min="10766" max="10767" width="10.625" style="3" customWidth="1"/>
    <col min="10768" max="10768" width="12.625" style="3" customWidth="1"/>
    <col min="10769" max="10769" width="10.625" style="3" customWidth="1"/>
    <col min="10770" max="10770" width="12.625" style="3" customWidth="1"/>
    <col min="10771" max="10772" width="10.625" style="3" customWidth="1"/>
    <col min="10773" max="10773" width="14.625" style="3" customWidth="1"/>
    <col min="10774" max="11021" width="8.875" style="3"/>
    <col min="11022" max="11023" width="10.625" style="3" customWidth="1"/>
    <col min="11024" max="11024" width="12.625" style="3" customWidth="1"/>
    <col min="11025" max="11025" width="10.625" style="3" customWidth="1"/>
    <col min="11026" max="11026" width="12.625" style="3" customWidth="1"/>
    <col min="11027" max="11028" width="10.625" style="3" customWidth="1"/>
    <col min="11029" max="11029" width="14.625" style="3" customWidth="1"/>
    <col min="11030" max="11277" width="8.875" style="3"/>
    <col min="11278" max="11279" width="10.625" style="3" customWidth="1"/>
    <col min="11280" max="11280" width="12.625" style="3" customWidth="1"/>
    <col min="11281" max="11281" width="10.625" style="3" customWidth="1"/>
    <col min="11282" max="11282" width="12.625" style="3" customWidth="1"/>
    <col min="11283" max="11284" width="10.625" style="3" customWidth="1"/>
    <col min="11285" max="11285" width="14.625" style="3" customWidth="1"/>
    <col min="11286" max="11533" width="8.875" style="3"/>
    <col min="11534" max="11535" width="10.625" style="3" customWidth="1"/>
    <col min="11536" max="11536" width="12.625" style="3" customWidth="1"/>
    <col min="11537" max="11537" width="10.625" style="3" customWidth="1"/>
    <col min="11538" max="11538" width="12.625" style="3" customWidth="1"/>
    <col min="11539" max="11540" width="10.625" style="3" customWidth="1"/>
    <col min="11541" max="11541" width="14.625" style="3" customWidth="1"/>
    <col min="11542" max="11789" width="8.875" style="3"/>
    <col min="11790" max="11791" width="10.625" style="3" customWidth="1"/>
    <col min="11792" max="11792" width="12.625" style="3" customWidth="1"/>
    <col min="11793" max="11793" width="10.625" style="3" customWidth="1"/>
    <col min="11794" max="11794" width="12.625" style="3" customWidth="1"/>
    <col min="11795" max="11796" width="10.625" style="3" customWidth="1"/>
    <col min="11797" max="11797" width="14.625" style="3" customWidth="1"/>
    <col min="11798" max="12045" width="8.875" style="3"/>
    <col min="12046" max="12047" width="10.625" style="3" customWidth="1"/>
    <col min="12048" max="12048" width="12.625" style="3" customWidth="1"/>
    <col min="12049" max="12049" width="10.625" style="3" customWidth="1"/>
    <col min="12050" max="12050" width="12.625" style="3" customWidth="1"/>
    <col min="12051" max="12052" width="10.625" style="3" customWidth="1"/>
    <col min="12053" max="12053" width="14.625" style="3" customWidth="1"/>
    <col min="12054" max="12301" width="8.875" style="3"/>
    <col min="12302" max="12303" width="10.625" style="3" customWidth="1"/>
    <col min="12304" max="12304" width="12.625" style="3" customWidth="1"/>
    <col min="12305" max="12305" width="10.625" style="3" customWidth="1"/>
    <col min="12306" max="12306" width="12.625" style="3" customWidth="1"/>
    <col min="12307" max="12308" width="10.625" style="3" customWidth="1"/>
    <col min="12309" max="12309" width="14.625" style="3" customWidth="1"/>
    <col min="12310" max="12557" width="8.875" style="3"/>
    <col min="12558" max="12559" width="10.625" style="3" customWidth="1"/>
    <col min="12560" max="12560" width="12.625" style="3" customWidth="1"/>
    <col min="12561" max="12561" width="10.625" style="3" customWidth="1"/>
    <col min="12562" max="12562" width="12.625" style="3" customWidth="1"/>
    <col min="12563" max="12564" width="10.625" style="3" customWidth="1"/>
    <col min="12565" max="12565" width="14.625" style="3" customWidth="1"/>
    <col min="12566" max="12813" width="8.875" style="3"/>
    <col min="12814" max="12815" width="10.625" style="3" customWidth="1"/>
    <col min="12816" max="12816" width="12.625" style="3" customWidth="1"/>
    <col min="12817" max="12817" width="10.625" style="3" customWidth="1"/>
    <col min="12818" max="12818" width="12.625" style="3" customWidth="1"/>
    <col min="12819" max="12820" width="10.625" style="3" customWidth="1"/>
    <col min="12821" max="12821" width="14.625" style="3" customWidth="1"/>
    <col min="12822" max="13069" width="8.875" style="3"/>
    <col min="13070" max="13071" width="10.625" style="3" customWidth="1"/>
    <col min="13072" max="13072" width="12.625" style="3" customWidth="1"/>
    <col min="13073" max="13073" width="10.625" style="3" customWidth="1"/>
    <col min="13074" max="13074" width="12.625" style="3" customWidth="1"/>
    <col min="13075" max="13076" width="10.625" style="3" customWidth="1"/>
    <col min="13077" max="13077" width="14.625" style="3" customWidth="1"/>
    <col min="13078" max="13325" width="8.875" style="3"/>
    <col min="13326" max="13327" width="10.625" style="3" customWidth="1"/>
    <col min="13328" max="13328" width="12.625" style="3" customWidth="1"/>
    <col min="13329" max="13329" width="10.625" style="3" customWidth="1"/>
    <col min="13330" max="13330" width="12.625" style="3" customWidth="1"/>
    <col min="13331" max="13332" width="10.625" style="3" customWidth="1"/>
    <col min="13333" max="13333" width="14.625" style="3" customWidth="1"/>
    <col min="13334" max="13581" width="8.875" style="3"/>
    <col min="13582" max="13583" width="10.625" style="3" customWidth="1"/>
    <col min="13584" max="13584" width="12.625" style="3" customWidth="1"/>
    <col min="13585" max="13585" width="10.625" style="3" customWidth="1"/>
    <col min="13586" max="13586" width="12.625" style="3" customWidth="1"/>
    <col min="13587" max="13588" width="10.625" style="3" customWidth="1"/>
    <col min="13589" max="13589" width="14.625" style="3" customWidth="1"/>
    <col min="13590" max="13837" width="8.875" style="3"/>
    <col min="13838" max="13839" width="10.625" style="3" customWidth="1"/>
    <col min="13840" max="13840" width="12.625" style="3" customWidth="1"/>
    <col min="13841" max="13841" width="10.625" style="3" customWidth="1"/>
    <col min="13842" max="13842" width="12.625" style="3" customWidth="1"/>
    <col min="13843" max="13844" width="10.625" style="3" customWidth="1"/>
    <col min="13845" max="13845" width="14.625" style="3" customWidth="1"/>
    <col min="13846" max="14093" width="8.875" style="3"/>
    <col min="14094" max="14095" width="10.625" style="3" customWidth="1"/>
    <col min="14096" max="14096" width="12.625" style="3" customWidth="1"/>
    <col min="14097" max="14097" width="10.625" style="3" customWidth="1"/>
    <col min="14098" max="14098" width="12.625" style="3" customWidth="1"/>
    <col min="14099" max="14100" width="10.625" style="3" customWidth="1"/>
    <col min="14101" max="14101" width="14.625" style="3" customWidth="1"/>
    <col min="14102" max="14349" width="8.875" style="3"/>
    <col min="14350" max="14351" width="10.625" style="3" customWidth="1"/>
    <col min="14352" max="14352" width="12.625" style="3" customWidth="1"/>
    <col min="14353" max="14353" width="10.625" style="3" customWidth="1"/>
    <col min="14354" max="14354" width="12.625" style="3" customWidth="1"/>
    <col min="14355" max="14356" width="10.625" style="3" customWidth="1"/>
    <col min="14357" max="14357" width="14.625" style="3" customWidth="1"/>
    <col min="14358" max="14605" width="8.875" style="3"/>
    <col min="14606" max="14607" width="10.625" style="3" customWidth="1"/>
    <col min="14608" max="14608" width="12.625" style="3" customWidth="1"/>
    <col min="14609" max="14609" width="10.625" style="3" customWidth="1"/>
    <col min="14610" max="14610" width="12.625" style="3" customWidth="1"/>
    <col min="14611" max="14612" width="10.625" style="3" customWidth="1"/>
    <col min="14613" max="14613" width="14.625" style="3" customWidth="1"/>
    <col min="14614" max="14861" width="8.875" style="3"/>
    <col min="14862" max="14863" width="10.625" style="3" customWidth="1"/>
    <col min="14864" max="14864" width="12.625" style="3" customWidth="1"/>
    <col min="14865" max="14865" width="10.625" style="3" customWidth="1"/>
    <col min="14866" max="14866" width="12.625" style="3" customWidth="1"/>
    <col min="14867" max="14868" width="10.625" style="3" customWidth="1"/>
    <col min="14869" max="14869" width="14.625" style="3" customWidth="1"/>
    <col min="14870" max="15117" width="8.875" style="3"/>
    <col min="15118" max="15119" width="10.625" style="3" customWidth="1"/>
    <col min="15120" max="15120" width="12.625" style="3" customWidth="1"/>
    <col min="15121" max="15121" width="10.625" style="3" customWidth="1"/>
    <col min="15122" max="15122" width="12.625" style="3" customWidth="1"/>
    <col min="15123" max="15124" width="10.625" style="3" customWidth="1"/>
    <col min="15125" max="15125" width="14.625" style="3" customWidth="1"/>
    <col min="15126" max="15373" width="8.875" style="3"/>
    <col min="15374" max="15375" width="10.625" style="3" customWidth="1"/>
    <col min="15376" max="15376" width="12.625" style="3" customWidth="1"/>
    <col min="15377" max="15377" width="10.625" style="3" customWidth="1"/>
    <col min="15378" max="15378" width="12.625" style="3" customWidth="1"/>
    <col min="15379" max="15380" width="10.625" style="3" customWidth="1"/>
    <col min="15381" max="15381" width="14.625" style="3" customWidth="1"/>
    <col min="15382" max="15629" width="8.875" style="3"/>
    <col min="15630" max="15631" width="10.625" style="3" customWidth="1"/>
    <col min="15632" max="15632" width="12.625" style="3" customWidth="1"/>
    <col min="15633" max="15633" width="10.625" style="3" customWidth="1"/>
    <col min="15634" max="15634" width="12.625" style="3" customWidth="1"/>
    <col min="15635" max="15636" width="10.625" style="3" customWidth="1"/>
    <col min="15637" max="15637" width="14.625" style="3" customWidth="1"/>
    <col min="15638" max="15885" width="8.875" style="3"/>
    <col min="15886" max="15887" width="10.625" style="3" customWidth="1"/>
    <col min="15888" max="15888" width="12.625" style="3" customWidth="1"/>
    <col min="15889" max="15889" width="10.625" style="3" customWidth="1"/>
    <col min="15890" max="15890" width="12.625" style="3" customWidth="1"/>
    <col min="15891" max="15892" width="10.625" style="3" customWidth="1"/>
    <col min="15893" max="15893" width="14.625" style="3" customWidth="1"/>
    <col min="15894" max="16141" width="8.875" style="3"/>
    <col min="16142" max="16143" width="10.625" style="3" customWidth="1"/>
    <col min="16144" max="16144" width="12.625" style="3" customWidth="1"/>
    <col min="16145" max="16145" width="10.625" style="3" customWidth="1"/>
    <col min="16146" max="16146" width="12.625" style="3" customWidth="1"/>
    <col min="16147" max="16148" width="10.625" style="3" customWidth="1"/>
    <col min="16149" max="16149" width="14.625" style="3" customWidth="1"/>
    <col min="16150" max="16384" width="8.875" style="3"/>
  </cols>
  <sheetData>
    <row r="1" spans="1:30" ht="14.25" x14ac:dyDescent="0.15">
      <c r="H1" s="48" t="s">
        <v>40</v>
      </c>
      <c r="I1" s="48"/>
      <c r="J1" s="48"/>
      <c r="K1" s="48"/>
      <c r="L1" s="48"/>
      <c r="M1" s="48"/>
      <c r="N1" s="48"/>
      <c r="O1" s="47"/>
      <c r="W1" s="48" t="s">
        <v>40</v>
      </c>
      <c r="X1" s="48"/>
      <c r="Y1" s="48"/>
      <c r="Z1" s="48"/>
      <c r="AA1" s="48"/>
      <c r="AB1" s="48"/>
      <c r="AC1" s="48"/>
      <c r="AD1" s="47"/>
    </row>
    <row r="4" spans="1:30" ht="21" x14ac:dyDescent="0.2">
      <c r="A4" s="40" t="s">
        <v>35</v>
      </c>
      <c r="B4" s="1"/>
      <c r="C4" s="1"/>
      <c r="D4" s="1"/>
      <c r="E4" s="1"/>
      <c r="F4" s="1"/>
      <c r="G4" s="1"/>
      <c r="H4" s="2"/>
      <c r="I4" s="2"/>
      <c r="J4" s="55" t="s">
        <v>0</v>
      </c>
      <c r="K4" s="55"/>
      <c r="L4" s="56"/>
      <c r="M4" s="56"/>
      <c r="N4" s="56"/>
      <c r="O4" s="46"/>
      <c r="P4" s="40" t="s">
        <v>35</v>
      </c>
      <c r="Q4" s="1"/>
      <c r="R4" s="1"/>
      <c r="S4" s="1"/>
      <c r="T4" s="1"/>
      <c r="U4" s="1"/>
      <c r="V4" s="1"/>
      <c r="W4" s="2"/>
      <c r="X4" s="2"/>
      <c r="Y4" s="55" t="s">
        <v>0</v>
      </c>
      <c r="Z4" s="55"/>
      <c r="AA4" s="56"/>
      <c r="AB4" s="56"/>
      <c r="AC4" s="56"/>
      <c r="AD4" s="46"/>
    </row>
    <row r="5" spans="1:30" ht="21" x14ac:dyDescent="0.2">
      <c r="A5" s="40"/>
      <c r="B5" s="1"/>
      <c r="C5" s="1"/>
      <c r="D5" s="1"/>
      <c r="E5" s="1"/>
      <c r="F5" s="1"/>
      <c r="G5" s="1"/>
      <c r="H5" s="2"/>
      <c r="I5" s="2"/>
      <c r="J5" s="41"/>
      <c r="K5" s="45"/>
      <c r="L5" s="42"/>
      <c r="M5" s="46"/>
      <c r="N5" s="42"/>
      <c r="O5" s="46"/>
      <c r="P5" s="40"/>
      <c r="Q5" s="1"/>
      <c r="R5" s="1"/>
      <c r="S5" s="1"/>
      <c r="T5" s="1"/>
      <c r="U5" s="1"/>
      <c r="V5" s="1"/>
      <c r="W5" s="2"/>
      <c r="X5" s="2"/>
      <c r="Y5" s="45"/>
      <c r="Z5" s="45"/>
      <c r="AA5" s="46"/>
      <c r="AB5" s="46"/>
      <c r="AC5" s="46"/>
      <c r="AD5" s="46"/>
    </row>
    <row r="6" spans="1:30" ht="21" x14ac:dyDescent="0.2">
      <c r="A6" s="1"/>
      <c r="B6" s="1"/>
      <c r="C6" s="1"/>
      <c r="D6" s="1"/>
      <c r="E6" s="1"/>
      <c r="F6" s="1"/>
      <c r="G6" s="1"/>
      <c r="H6" s="2"/>
      <c r="I6" s="2"/>
      <c r="J6" s="34"/>
      <c r="K6" s="38"/>
      <c r="L6" s="35"/>
      <c r="M6" s="39"/>
      <c r="N6" s="35"/>
      <c r="O6" s="39"/>
      <c r="P6" s="1"/>
      <c r="Q6" s="1"/>
      <c r="R6" s="1"/>
      <c r="S6" s="1"/>
      <c r="T6" s="1"/>
      <c r="U6" s="1"/>
      <c r="V6" s="1"/>
      <c r="W6" s="2"/>
      <c r="X6" s="2"/>
      <c r="Y6" s="38"/>
      <c r="Z6" s="38"/>
      <c r="AA6" s="39"/>
      <c r="AB6" s="39"/>
      <c r="AC6" s="39"/>
      <c r="AD6" s="39"/>
    </row>
    <row r="7" spans="1:30" ht="21" x14ac:dyDescent="0.2">
      <c r="A7" s="43" t="s">
        <v>37</v>
      </c>
      <c r="B7" s="1"/>
      <c r="C7" s="1"/>
      <c r="D7" s="1"/>
      <c r="E7" s="1"/>
      <c r="F7" s="1"/>
      <c r="G7" s="1"/>
      <c r="H7" s="2"/>
      <c r="I7" s="2"/>
      <c r="J7" s="36"/>
      <c r="K7" s="38"/>
      <c r="L7" s="37"/>
      <c r="M7" s="39"/>
      <c r="N7" s="37"/>
      <c r="O7" s="39"/>
      <c r="P7" s="43" t="s">
        <v>37</v>
      </c>
      <c r="Q7" s="1"/>
      <c r="R7" s="1"/>
      <c r="S7" s="1"/>
      <c r="T7" s="1"/>
      <c r="U7" s="1"/>
      <c r="V7" s="1"/>
      <c r="W7" s="2"/>
      <c r="X7" s="2"/>
      <c r="Y7" s="38"/>
      <c r="Z7" s="38"/>
      <c r="AA7" s="39"/>
      <c r="AB7" s="39"/>
      <c r="AC7" s="39"/>
      <c r="AD7" s="39"/>
    </row>
    <row r="8" spans="1:30" ht="21" x14ac:dyDescent="0.2">
      <c r="A8" s="21" t="s">
        <v>36</v>
      </c>
      <c r="B8" s="1"/>
      <c r="C8" s="1"/>
      <c r="D8" s="1"/>
      <c r="E8" s="1"/>
      <c r="F8" s="1"/>
      <c r="G8" s="1"/>
      <c r="H8" s="2"/>
      <c r="I8" s="2"/>
      <c r="J8" s="36"/>
      <c r="K8" s="38"/>
      <c r="L8" s="37"/>
      <c r="M8" s="39"/>
      <c r="N8" s="37"/>
      <c r="O8" s="39"/>
      <c r="P8" s="21" t="s">
        <v>36</v>
      </c>
      <c r="Q8" s="1"/>
      <c r="R8" s="1"/>
      <c r="S8" s="1"/>
      <c r="T8" s="1"/>
      <c r="U8" s="1"/>
      <c r="V8" s="1"/>
      <c r="W8" s="2"/>
      <c r="X8" s="2"/>
      <c r="Y8" s="38"/>
      <c r="Z8" s="38"/>
      <c r="AA8" s="39"/>
      <c r="AB8" s="39"/>
      <c r="AC8" s="39"/>
      <c r="AD8" s="39"/>
    </row>
    <row r="9" spans="1:30" ht="21" x14ac:dyDescent="0.2">
      <c r="A9" s="6"/>
      <c r="B9" s="1"/>
      <c r="C9" s="1"/>
      <c r="D9" s="1"/>
      <c r="E9" s="1"/>
      <c r="F9" s="1"/>
      <c r="G9" s="1"/>
      <c r="H9" s="2"/>
      <c r="I9" s="2"/>
      <c r="J9" s="34"/>
      <c r="K9" s="38"/>
      <c r="L9" s="35"/>
      <c r="M9" s="39"/>
      <c r="N9" s="35"/>
      <c r="O9" s="39"/>
      <c r="P9" s="6"/>
      <c r="Q9" s="1"/>
      <c r="R9" s="1"/>
      <c r="S9" s="1"/>
      <c r="T9" s="1"/>
      <c r="U9" s="1"/>
      <c r="V9" s="1"/>
      <c r="W9" s="2"/>
      <c r="X9" s="2"/>
      <c r="Y9" s="38"/>
      <c r="Z9" s="38"/>
      <c r="AA9" s="39"/>
      <c r="AB9" s="39"/>
      <c r="AC9" s="39"/>
      <c r="AD9" s="39"/>
    </row>
    <row r="10" spans="1:30" ht="21.95" customHeight="1" x14ac:dyDescent="0.2">
      <c r="A10" s="6" t="s">
        <v>39</v>
      </c>
      <c r="J10" s="5"/>
      <c r="K10" s="5"/>
      <c r="M10" s="70"/>
      <c r="P10" s="6" t="s">
        <v>39</v>
      </c>
      <c r="Y10" s="5"/>
      <c r="Z10" s="5"/>
      <c r="AB10" s="70"/>
    </row>
    <row r="11" spans="1:30" ht="21.95" customHeight="1" x14ac:dyDescent="0.2">
      <c r="A11" s="6"/>
      <c r="J11" s="5"/>
      <c r="K11" s="5"/>
      <c r="P11" s="6"/>
      <c r="Y11" s="5"/>
      <c r="Z11" s="5"/>
    </row>
    <row r="12" spans="1:30" ht="26.1" customHeight="1" x14ac:dyDescent="0.25">
      <c r="A12" s="4"/>
      <c r="B12" s="6" t="s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P12" s="4"/>
      <c r="Q12" s="6" t="s">
        <v>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0" ht="27.95" customHeight="1" thickBot="1" x14ac:dyDescent="0.3">
      <c r="B13" s="4"/>
      <c r="C13" s="4"/>
      <c r="D13" s="4"/>
      <c r="E13" s="4"/>
      <c r="F13" s="4"/>
      <c r="G13" s="4"/>
      <c r="H13" s="4"/>
      <c r="I13" s="4"/>
      <c r="L13" s="93" t="s">
        <v>34</v>
      </c>
      <c r="M13" s="93"/>
      <c r="N13" s="93"/>
      <c r="O13" s="71"/>
      <c r="Q13" s="4"/>
      <c r="R13" s="4"/>
      <c r="S13" s="4"/>
      <c r="T13" s="4"/>
      <c r="U13" s="4"/>
      <c r="V13" s="4"/>
      <c r="W13" s="4"/>
      <c r="X13" s="4"/>
      <c r="AA13" s="93" t="s">
        <v>34</v>
      </c>
      <c r="AB13" s="93"/>
      <c r="AC13" s="93"/>
      <c r="AD13" s="71"/>
    </row>
    <row r="14" spans="1:30" ht="17.25" x14ac:dyDescent="0.2">
      <c r="A14" s="49" t="s">
        <v>2</v>
      </c>
      <c r="B14" s="7" t="s">
        <v>3</v>
      </c>
      <c r="C14" s="9"/>
      <c r="D14" s="8"/>
      <c r="E14" s="9"/>
      <c r="F14" s="7" t="s">
        <v>4</v>
      </c>
      <c r="G14" s="9"/>
      <c r="H14" s="9"/>
      <c r="I14" s="59"/>
      <c r="J14" s="7" t="s">
        <v>5</v>
      </c>
      <c r="K14" s="9"/>
      <c r="L14" s="8"/>
      <c r="M14" s="9"/>
      <c r="N14" s="91" t="s">
        <v>6</v>
      </c>
      <c r="O14" s="76"/>
      <c r="P14" s="49" t="s">
        <v>2</v>
      </c>
      <c r="Q14" s="7" t="s">
        <v>3</v>
      </c>
      <c r="R14" s="9"/>
      <c r="S14" s="8"/>
      <c r="T14" s="9"/>
      <c r="U14" s="7" t="s">
        <v>4</v>
      </c>
      <c r="V14" s="9"/>
      <c r="W14" s="9"/>
      <c r="X14" s="59"/>
      <c r="Y14" s="7" t="s">
        <v>5</v>
      </c>
      <c r="Z14" s="9"/>
      <c r="AA14" s="8"/>
      <c r="AB14" s="9"/>
      <c r="AC14" s="91" t="s">
        <v>6</v>
      </c>
      <c r="AD14" s="76"/>
    </row>
    <row r="15" spans="1:30" ht="15.75" customHeight="1" thickBot="1" x14ac:dyDescent="0.2">
      <c r="A15" s="50"/>
      <c r="B15" s="51" t="s">
        <v>7</v>
      </c>
      <c r="C15" s="57"/>
      <c r="D15" s="52"/>
      <c r="E15" s="58"/>
      <c r="F15" s="51" t="s">
        <v>38</v>
      </c>
      <c r="G15" s="57"/>
      <c r="H15" s="52"/>
      <c r="I15" s="58"/>
      <c r="J15" s="22"/>
      <c r="K15" s="10"/>
      <c r="L15" s="61" t="s">
        <v>32</v>
      </c>
      <c r="M15" s="10"/>
      <c r="N15" s="92"/>
      <c r="O15" s="74"/>
      <c r="P15" s="50"/>
      <c r="Q15" s="51" t="s">
        <v>7</v>
      </c>
      <c r="R15" s="57"/>
      <c r="S15" s="52"/>
      <c r="T15" s="58"/>
      <c r="U15" s="51" t="s">
        <v>38</v>
      </c>
      <c r="V15" s="57"/>
      <c r="W15" s="52"/>
      <c r="X15" s="58"/>
      <c r="Y15" s="22"/>
      <c r="Z15" s="10"/>
      <c r="AA15" s="61" t="s">
        <v>32</v>
      </c>
      <c r="AB15" s="10"/>
      <c r="AC15" s="92"/>
      <c r="AD15" s="74"/>
    </row>
    <row r="16" spans="1:30" ht="17.100000000000001" customHeight="1" x14ac:dyDescent="0.15">
      <c r="A16" s="25" t="s">
        <v>8</v>
      </c>
      <c r="B16" s="26"/>
      <c r="C16" s="26" t="s">
        <v>9</v>
      </c>
      <c r="D16" s="26">
        <f>B16*90</f>
        <v>0</v>
      </c>
      <c r="E16" s="26" t="s">
        <v>10</v>
      </c>
      <c r="F16" s="26"/>
      <c r="G16" s="60" t="s">
        <v>11</v>
      </c>
      <c r="H16" s="26">
        <f>F16*150</f>
        <v>0</v>
      </c>
      <c r="I16" s="26" t="s">
        <v>10</v>
      </c>
      <c r="J16" s="26"/>
      <c r="K16" s="60" t="s">
        <v>12</v>
      </c>
      <c r="L16" s="27">
        <f>J16*60</f>
        <v>0</v>
      </c>
      <c r="M16" s="27" t="s">
        <v>10</v>
      </c>
      <c r="N16" s="72">
        <f>D16+H16+L16</f>
        <v>0</v>
      </c>
      <c r="O16" s="75" t="s">
        <v>10</v>
      </c>
      <c r="P16" s="25" t="s">
        <v>43</v>
      </c>
      <c r="Q16" s="26"/>
      <c r="R16" s="26" t="s">
        <v>9</v>
      </c>
      <c r="S16" s="26">
        <f>Q16*90</f>
        <v>0</v>
      </c>
      <c r="T16" s="26" t="s">
        <v>10</v>
      </c>
      <c r="U16" s="26"/>
      <c r="V16" s="60" t="s">
        <v>11</v>
      </c>
      <c r="W16" s="26">
        <f>U16*150</f>
        <v>0</v>
      </c>
      <c r="X16" s="26" t="s">
        <v>10</v>
      </c>
      <c r="Y16" s="26"/>
      <c r="Z16" s="60" t="s">
        <v>12</v>
      </c>
      <c r="AA16" s="27">
        <f>Y16*60</f>
        <v>0</v>
      </c>
      <c r="AB16" s="27" t="s">
        <v>10</v>
      </c>
      <c r="AC16" s="72">
        <f>S16+W16+AA16</f>
        <v>0</v>
      </c>
      <c r="AD16" s="75" t="s">
        <v>10</v>
      </c>
    </row>
    <row r="17" spans="1:30" ht="17.100000000000001" customHeight="1" x14ac:dyDescent="0.15">
      <c r="A17" s="30" t="s">
        <v>13</v>
      </c>
      <c r="B17" s="23"/>
      <c r="C17" s="23" t="s">
        <v>9</v>
      </c>
      <c r="D17" s="23">
        <f t="shared" ref="D17:D40" si="0">B17*90</f>
        <v>0</v>
      </c>
      <c r="E17" s="23" t="s">
        <v>10</v>
      </c>
      <c r="F17" s="23"/>
      <c r="G17" s="65" t="s">
        <v>11</v>
      </c>
      <c r="H17" s="23">
        <f t="shared" ref="H17:H40" si="1">F17*150</f>
        <v>0</v>
      </c>
      <c r="I17" s="23" t="s">
        <v>10</v>
      </c>
      <c r="J17" s="23"/>
      <c r="K17" s="65" t="s">
        <v>12</v>
      </c>
      <c r="L17" s="24">
        <f t="shared" ref="L17:L40" si="2">J17*60</f>
        <v>0</v>
      </c>
      <c r="M17" s="24" t="s">
        <v>10</v>
      </c>
      <c r="N17" s="73">
        <f t="shared" ref="N17:N40" si="3">D17+H17+L17</f>
        <v>0</v>
      </c>
      <c r="O17" s="75" t="s">
        <v>10</v>
      </c>
      <c r="P17" s="30" t="s">
        <v>44</v>
      </c>
      <c r="Q17" s="23"/>
      <c r="R17" s="23" t="s">
        <v>9</v>
      </c>
      <c r="S17" s="23">
        <f t="shared" ref="S17:S40" si="4">Q17*90</f>
        <v>0</v>
      </c>
      <c r="T17" s="23" t="s">
        <v>10</v>
      </c>
      <c r="U17" s="23"/>
      <c r="V17" s="65" t="s">
        <v>11</v>
      </c>
      <c r="W17" s="23">
        <f t="shared" ref="W17:W40" si="5">U17*150</f>
        <v>0</v>
      </c>
      <c r="X17" s="23" t="s">
        <v>10</v>
      </c>
      <c r="Y17" s="23"/>
      <c r="Z17" s="65" t="s">
        <v>12</v>
      </c>
      <c r="AA17" s="24">
        <f t="shared" ref="AA17:AA40" si="6">Y17*60</f>
        <v>0</v>
      </c>
      <c r="AB17" s="24" t="s">
        <v>10</v>
      </c>
      <c r="AC17" s="73">
        <f t="shared" ref="AC17:AC40" si="7">S17+W17+AA17</f>
        <v>0</v>
      </c>
      <c r="AD17" s="75" t="s">
        <v>10</v>
      </c>
    </row>
    <row r="18" spans="1:30" ht="17.100000000000001" customHeight="1" x14ac:dyDescent="0.15">
      <c r="A18" s="30" t="s">
        <v>14</v>
      </c>
      <c r="B18" s="28"/>
      <c r="C18" s="28" t="s">
        <v>9</v>
      </c>
      <c r="D18" s="28">
        <f t="shared" si="0"/>
        <v>0</v>
      </c>
      <c r="E18" s="28" t="s">
        <v>10</v>
      </c>
      <c r="F18" s="28"/>
      <c r="G18" s="67" t="s">
        <v>11</v>
      </c>
      <c r="H18" s="28">
        <f t="shared" si="1"/>
        <v>0</v>
      </c>
      <c r="I18" s="28" t="s">
        <v>10</v>
      </c>
      <c r="J18" s="28"/>
      <c r="K18" s="68" t="s">
        <v>12</v>
      </c>
      <c r="L18" s="29">
        <f t="shared" si="2"/>
        <v>0</v>
      </c>
      <c r="M18" s="29" t="s">
        <v>10</v>
      </c>
      <c r="N18" s="77">
        <f t="shared" si="3"/>
        <v>0</v>
      </c>
      <c r="O18" s="75" t="s">
        <v>10</v>
      </c>
      <c r="P18" s="30" t="s">
        <v>45</v>
      </c>
      <c r="Q18" s="28"/>
      <c r="R18" s="28" t="s">
        <v>9</v>
      </c>
      <c r="S18" s="28">
        <f t="shared" si="4"/>
        <v>0</v>
      </c>
      <c r="T18" s="28" t="s">
        <v>10</v>
      </c>
      <c r="U18" s="28"/>
      <c r="V18" s="67" t="s">
        <v>11</v>
      </c>
      <c r="W18" s="28">
        <f t="shared" si="5"/>
        <v>0</v>
      </c>
      <c r="X18" s="28" t="s">
        <v>10</v>
      </c>
      <c r="Y18" s="28"/>
      <c r="Z18" s="68" t="s">
        <v>12</v>
      </c>
      <c r="AA18" s="29">
        <f t="shared" si="6"/>
        <v>0</v>
      </c>
      <c r="AB18" s="29" t="s">
        <v>10</v>
      </c>
      <c r="AC18" s="77">
        <f t="shared" si="7"/>
        <v>0</v>
      </c>
      <c r="AD18" s="75" t="s">
        <v>10</v>
      </c>
    </row>
    <row r="19" spans="1:30" ht="17.100000000000001" customHeight="1" x14ac:dyDescent="0.15">
      <c r="A19" s="30" t="s">
        <v>15</v>
      </c>
      <c r="B19" s="28"/>
      <c r="C19" s="28" t="s">
        <v>9</v>
      </c>
      <c r="D19" s="28">
        <f t="shared" si="0"/>
        <v>0</v>
      </c>
      <c r="E19" s="28" t="s">
        <v>10</v>
      </c>
      <c r="F19" s="28"/>
      <c r="G19" s="68" t="s">
        <v>11</v>
      </c>
      <c r="H19" s="28">
        <f t="shared" si="1"/>
        <v>0</v>
      </c>
      <c r="I19" s="28" t="s">
        <v>10</v>
      </c>
      <c r="J19" s="28"/>
      <c r="K19" s="65" t="s">
        <v>12</v>
      </c>
      <c r="L19" s="29">
        <f t="shared" si="2"/>
        <v>0</v>
      </c>
      <c r="M19" s="29" t="s">
        <v>10</v>
      </c>
      <c r="N19" s="77">
        <f t="shared" si="3"/>
        <v>0</v>
      </c>
      <c r="O19" s="75" t="s">
        <v>10</v>
      </c>
      <c r="P19" s="30" t="s">
        <v>46</v>
      </c>
      <c r="Q19" s="28"/>
      <c r="R19" s="28" t="s">
        <v>9</v>
      </c>
      <c r="S19" s="28">
        <f t="shared" si="4"/>
        <v>0</v>
      </c>
      <c r="T19" s="28" t="s">
        <v>10</v>
      </c>
      <c r="U19" s="28"/>
      <c r="V19" s="68" t="s">
        <v>11</v>
      </c>
      <c r="W19" s="28">
        <f t="shared" si="5"/>
        <v>0</v>
      </c>
      <c r="X19" s="28" t="s">
        <v>10</v>
      </c>
      <c r="Y19" s="28"/>
      <c r="Z19" s="65" t="s">
        <v>12</v>
      </c>
      <c r="AA19" s="29">
        <f t="shared" si="6"/>
        <v>0</v>
      </c>
      <c r="AB19" s="29" t="s">
        <v>10</v>
      </c>
      <c r="AC19" s="77">
        <f t="shared" si="7"/>
        <v>0</v>
      </c>
      <c r="AD19" s="75" t="s">
        <v>10</v>
      </c>
    </row>
    <row r="20" spans="1:30" ht="17.100000000000001" customHeight="1" x14ac:dyDescent="0.15">
      <c r="A20" s="30"/>
      <c r="B20" s="28"/>
      <c r="C20" s="28" t="s">
        <v>9</v>
      </c>
      <c r="D20" s="28">
        <f t="shared" si="0"/>
        <v>0</v>
      </c>
      <c r="E20" s="28" t="s">
        <v>10</v>
      </c>
      <c r="F20" s="28"/>
      <c r="G20" s="65" t="s">
        <v>11</v>
      </c>
      <c r="H20" s="28">
        <f t="shared" si="1"/>
        <v>0</v>
      </c>
      <c r="I20" s="28" t="s">
        <v>10</v>
      </c>
      <c r="J20" s="28"/>
      <c r="K20" s="68" t="s">
        <v>12</v>
      </c>
      <c r="L20" s="29">
        <f t="shared" si="2"/>
        <v>0</v>
      </c>
      <c r="M20" s="29" t="s">
        <v>10</v>
      </c>
      <c r="N20" s="77">
        <f t="shared" si="3"/>
        <v>0</v>
      </c>
      <c r="O20" s="75" t="s">
        <v>10</v>
      </c>
      <c r="P20" s="30"/>
      <c r="Q20" s="28"/>
      <c r="R20" s="28" t="s">
        <v>9</v>
      </c>
      <c r="S20" s="28">
        <f t="shared" si="4"/>
        <v>0</v>
      </c>
      <c r="T20" s="28" t="s">
        <v>10</v>
      </c>
      <c r="U20" s="28"/>
      <c r="V20" s="65" t="s">
        <v>11</v>
      </c>
      <c r="W20" s="28">
        <f t="shared" si="5"/>
        <v>0</v>
      </c>
      <c r="X20" s="28" t="s">
        <v>10</v>
      </c>
      <c r="Y20" s="28"/>
      <c r="Z20" s="68" t="s">
        <v>12</v>
      </c>
      <c r="AA20" s="29">
        <f t="shared" si="6"/>
        <v>0</v>
      </c>
      <c r="AB20" s="29" t="s">
        <v>10</v>
      </c>
      <c r="AC20" s="77">
        <f t="shared" si="7"/>
        <v>0</v>
      </c>
      <c r="AD20" s="75" t="s">
        <v>10</v>
      </c>
    </row>
    <row r="21" spans="1:30" ht="17.100000000000001" customHeight="1" x14ac:dyDescent="0.15">
      <c r="A21" s="30"/>
      <c r="B21" s="28"/>
      <c r="C21" s="28" t="s">
        <v>9</v>
      </c>
      <c r="D21" s="28">
        <f t="shared" si="0"/>
        <v>0</v>
      </c>
      <c r="E21" s="28" t="s">
        <v>10</v>
      </c>
      <c r="F21" s="28"/>
      <c r="G21" s="67" t="s">
        <v>11</v>
      </c>
      <c r="H21" s="28">
        <f t="shared" si="1"/>
        <v>0</v>
      </c>
      <c r="I21" s="28" t="s">
        <v>10</v>
      </c>
      <c r="J21" s="28"/>
      <c r="K21" s="65" t="s">
        <v>12</v>
      </c>
      <c r="L21" s="29">
        <f t="shared" si="2"/>
        <v>0</v>
      </c>
      <c r="M21" s="29" t="s">
        <v>10</v>
      </c>
      <c r="N21" s="77">
        <f t="shared" si="3"/>
        <v>0</v>
      </c>
      <c r="O21" s="75" t="s">
        <v>10</v>
      </c>
      <c r="P21" s="30"/>
      <c r="Q21" s="28"/>
      <c r="R21" s="28" t="s">
        <v>9</v>
      </c>
      <c r="S21" s="28">
        <f t="shared" si="4"/>
        <v>0</v>
      </c>
      <c r="T21" s="28" t="s">
        <v>10</v>
      </c>
      <c r="U21" s="28"/>
      <c r="V21" s="67" t="s">
        <v>11</v>
      </c>
      <c r="W21" s="28">
        <f t="shared" si="5"/>
        <v>0</v>
      </c>
      <c r="X21" s="28" t="s">
        <v>10</v>
      </c>
      <c r="Y21" s="28"/>
      <c r="Z21" s="65" t="s">
        <v>12</v>
      </c>
      <c r="AA21" s="29">
        <f t="shared" si="6"/>
        <v>0</v>
      </c>
      <c r="AB21" s="29" t="s">
        <v>10</v>
      </c>
      <c r="AC21" s="77">
        <f t="shared" si="7"/>
        <v>0</v>
      </c>
      <c r="AD21" s="75" t="s">
        <v>10</v>
      </c>
    </row>
    <row r="22" spans="1:30" ht="17.100000000000001" customHeight="1" thickBot="1" x14ac:dyDescent="0.2">
      <c r="A22" s="30"/>
      <c r="B22" s="28"/>
      <c r="C22" s="28" t="s">
        <v>9</v>
      </c>
      <c r="D22" s="28">
        <f t="shared" si="0"/>
        <v>0</v>
      </c>
      <c r="E22" s="28" t="s">
        <v>10</v>
      </c>
      <c r="F22" s="28"/>
      <c r="G22" s="66" t="s">
        <v>11</v>
      </c>
      <c r="H22" s="28">
        <f t="shared" si="1"/>
        <v>0</v>
      </c>
      <c r="I22" s="28" t="s">
        <v>10</v>
      </c>
      <c r="J22" s="28"/>
      <c r="K22" s="66" t="s">
        <v>12</v>
      </c>
      <c r="L22" s="29">
        <f t="shared" si="2"/>
        <v>0</v>
      </c>
      <c r="M22" s="29" t="s">
        <v>10</v>
      </c>
      <c r="N22" s="77">
        <f t="shared" si="3"/>
        <v>0</v>
      </c>
      <c r="O22" s="87" t="s">
        <v>10</v>
      </c>
      <c r="P22" s="30"/>
      <c r="Q22" s="28"/>
      <c r="R22" s="28" t="s">
        <v>9</v>
      </c>
      <c r="S22" s="28">
        <f t="shared" si="4"/>
        <v>0</v>
      </c>
      <c r="T22" s="28" t="s">
        <v>10</v>
      </c>
      <c r="U22" s="28"/>
      <c r="V22" s="66" t="s">
        <v>11</v>
      </c>
      <c r="W22" s="28">
        <f t="shared" si="5"/>
        <v>0</v>
      </c>
      <c r="X22" s="28" t="s">
        <v>10</v>
      </c>
      <c r="Y22" s="28"/>
      <c r="Z22" s="66" t="s">
        <v>12</v>
      </c>
      <c r="AA22" s="29">
        <f t="shared" si="6"/>
        <v>0</v>
      </c>
      <c r="AB22" s="29" t="s">
        <v>10</v>
      </c>
      <c r="AC22" s="77">
        <f t="shared" si="7"/>
        <v>0</v>
      </c>
      <c r="AD22" s="87" t="s">
        <v>10</v>
      </c>
    </row>
    <row r="23" spans="1:30" ht="21.95" customHeight="1" thickBot="1" x14ac:dyDescent="0.2">
      <c r="A23" s="14" t="s">
        <v>16</v>
      </c>
      <c r="B23" s="15">
        <f>SUM(B16:B22)</f>
        <v>0</v>
      </c>
      <c r="C23" s="15" t="s">
        <v>41</v>
      </c>
      <c r="D23" s="15">
        <f t="shared" si="0"/>
        <v>0</v>
      </c>
      <c r="E23" s="15" t="s">
        <v>10</v>
      </c>
      <c r="F23" s="15">
        <f>SUM(F16:F22)</f>
        <v>0</v>
      </c>
      <c r="G23" s="26" t="s">
        <v>11</v>
      </c>
      <c r="H23" s="15">
        <f t="shared" si="1"/>
        <v>0</v>
      </c>
      <c r="I23" s="15" t="s">
        <v>10</v>
      </c>
      <c r="J23" s="15">
        <f>SUM(J16:J22)</f>
        <v>0</v>
      </c>
      <c r="K23" s="26" t="s">
        <v>12</v>
      </c>
      <c r="L23" s="16">
        <f t="shared" si="2"/>
        <v>0</v>
      </c>
      <c r="M23" s="16" t="s">
        <v>10</v>
      </c>
      <c r="N23" s="78">
        <f t="shared" si="3"/>
        <v>0</v>
      </c>
      <c r="O23" s="86" t="s">
        <v>10</v>
      </c>
      <c r="P23" s="14" t="s">
        <v>26</v>
      </c>
      <c r="Q23" s="15">
        <f>SUM(Q16:Q22)</f>
        <v>0</v>
      </c>
      <c r="R23" s="15" t="s">
        <v>41</v>
      </c>
      <c r="S23" s="15">
        <f t="shared" si="4"/>
        <v>0</v>
      </c>
      <c r="T23" s="15" t="s">
        <v>10</v>
      </c>
      <c r="U23" s="15">
        <f>SUM(U16:U22)</f>
        <v>0</v>
      </c>
      <c r="V23" s="26" t="s">
        <v>11</v>
      </c>
      <c r="W23" s="15">
        <f t="shared" si="5"/>
        <v>0</v>
      </c>
      <c r="X23" s="15" t="s">
        <v>10</v>
      </c>
      <c r="Y23" s="15">
        <f>SUM(Y16:Y22)</f>
        <v>0</v>
      </c>
      <c r="Z23" s="26" t="s">
        <v>12</v>
      </c>
      <c r="AA23" s="16">
        <f t="shared" si="6"/>
        <v>0</v>
      </c>
      <c r="AB23" s="16" t="s">
        <v>10</v>
      </c>
      <c r="AC23" s="78">
        <f t="shared" si="7"/>
        <v>0</v>
      </c>
      <c r="AD23" s="86" t="s">
        <v>10</v>
      </c>
    </row>
    <row r="24" spans="1:30" ht="17.100000000000001" customHeight="1" x14ac:dyDescent="0.15">
      <c r="A24" s="25" t="s">
        <v>17</v>
      </c>
      <c r="B24" s="26"/>
      <c r="C24" s="26" t="s">
        <v>9</v>
      </c>
      <c r="D24" s="26">
        <f t="shared" si="0"/>
        <v>0</v>
      </c>
      <c r="E24" s="26" t="s">
        <v>10</v>
      </c>
      <c r="F24" s="26"/>
      <c r="G24" s="12" t="s">
        <v>11</v>
      </c>
      <c r="H24" s="26">
        <f t="shared" si="1"/>
        <v>0</v>
      </c>
      <c r="I24" s="26" t="s">
        <v>10</v>
      </c>
      <c r="J24" s="26"/>
      <c r="K24" s="12" t="s">
        <v>12</v>
      </c>
      <c r="L24" s="27">
        <f t="shared" si="2"/>
        <v>0</v>
      </c>
      <c r="M24" s="27" t="s">
        <v>10</v>
      </c>
      <c r="N24" s="79">
        <f t="shared" si="3"/>
        <v>0</v>
      </c>
      <c r="O24" s="90" t="s">
        <v>10</v>
      </c>
      <c r="P24" s="25" t="s">
        <v>27</v>
      </c>
      <c r="Q24" s="26"/>
      <c r="R24" s="26" t="s">
        <v>9</v>
      </c>
      <c r="S24" s="26">
        <f t="shared" si="4"/>
        <v>0</v>
      </c>
      <c r="T24" s="26" t="s">
        <v>10</v>
      </c>
      <c r="U24" s="26"/>
      <c r="V24" s="12" t="s">
        <v>11</v>
      </c>
      <c r="W24" s="26">
        <f t="shared" si="5"/>
        <v>0</v>
      </c>
      <c r="X24" s="26" t="s">
        <v>10</v>
      </c>
      <c r="Y24" s="26"/>
      <c r="Z24" s="12" t="s">
        <v>12</v>
      </c>
      <c r="AA24" s="27">
        <f t="shared" si="6"/>
        <v>0</v>
      </c>
      <c r="AB24" s="27" t="s">
        <v>10</v>
      </c>
      <c r="AC24" s="79">
        <f t="shared" si="7"/>
        <v>0</v>
      </c>
      <c r="AD24" s="90" t="s">
        <v>10</v>
      </c>
    </row>
    <row r="25" spans="1:30" ht="17.100000000000001" customHeight="1" x14ac:dyDescent="0.15">
      <c r="A25" s="30" t="s">
        <v>18</v>
      </c>
      <c r="B25" s="23"/>
      <c r="C25" s="23" t="s">
        <v>9</v>
      </c>
      <c r="D25" s="23">
        <f t="shared" si="0"/>
        <v>0</v>
      </c>
      <c r="E25" s="23" t="s">
        <v>10</v>
      </c>
      <c r="F25" s="23"/>
      <c r="G25" s="67" t="s">
        <v>11</v>
      </c>
      <c r="H25" s="23">
        <f t="shared" si="1"/>
        <v>0</v>
      </c>
      <c r="I25" s="23" t="s">
        <v>10</v>
      </c>
      <c r="J25" s="28"/>
      <c r="K25" s="68" t="s">
        <v>12</v>
      </c>
      <c r="L25" s="29">
        <f t="shared" si="2"/>
        <v>0</v>
      </c>
      <c r="M25" s="29" t="s">
        <v>10</v>
      </c>
      <c r="N25" s="77">
        <f t="shared" si="3"/>
        <v>0</v>
      </c>
      <c r="O25" s="75" t="s">
        <v>10</v>
      </c>
      <c r="P25" s="30" t="s">
        <v>47</v>
      </c>
      <c r="Q25" s="23"/>
      <c r="R25" s="23" t="s">
        <v>9</v>
      </c>
      <c r="S25" s="23">
        <f t="shared" si="4"/>
        <v>0</v>
      </c>
      <c r="T25" s="23" t="s">
        <v>10</v>
      </c>
      <c r="U25" s="23"/>
      <c r="V25" s="67" t="s">
        <v>11</v>
      </c>
      <c r="W25" s="23">
        <f t="shared" si="5"/>
        <v>0</v>
      </c>
      <c r="X25" s="23" t="s">
        <v>10</v>
      </c>
      <c r="Y25" s="28"/>
      <c r="Z25" s="68" t="s">
        <v>12</v>
      </c>
      <c r="AA25" s="29">
        <f t="shared" si="6"/>
        <v>0</v>
      </c>
      <c r="AB25" s="29" t="s">
        <v>10</v>
      </c>
      <c r="AC25" s="77">
        <f t="shared" si="7"/>
        <v>0</v>
      </c>
      <c r="AD25" s="75" t="s">
        <v>10</v>
      </c>
    </row>
    <row r="26" spans="1:30" ht="17.100000000000001" customHeight="1" x14ac:dyDescent="0.15">
      <c r="A26" s="30" t="s">
        <v>19</v>
      </c>
      <c r="B26" s="28"/>
      <c r="C26" s="28" t="s">
        <v>9</v>
      </c>
      <c r="D26" s="28">
        <f t="shared" si="0"/>
        <v>0</v>
      </c>
      <c r="E26" s="28" t="s">
        <v>10</v>
      </c>
      <c r="F26" s="28"/>
      <c r="G26" s="68" t="s">
        <v>11</v>
      </c>
      <c r="H26" s="28">
        <f t="shared" si="1"/>
        <v>0</v>
      </c>
      <c r="I26" s="28" t="s">
        <v>10</v>
      </c>
      <c r="J26" s="28"/>
      <c r="K26" s="65" t="s">
        <v>12</v>
      </c>
      <c r="L26" s="29">
        <f t="shared" si="2"/>
        <v>0</v>
      </c>
      <c r="M26" s="29" t="s">
        <v>10</v>
      </c>
      <c r="N26" s="77">
        <f t="shared" si="3"/>
        <v>0</v>
      </c>
      <c r="O26" s="75" t="s">
        <v>10</v>
      </c>
      <c r="P26" s="30" t="s">
        <v>48</v>
      </c>
      <c r="Q26" s="28"/>
      <c r="R26" s="28" t="s">
        <v>9</v>
      </c>
      <c r="S26" s="28">
        <f t="shared" si="4"/>
        <v>0</v>
      </c>
      <c r="T26" s="28" t="s">
        <v>10</v>
      </c>
      <c r="U26" s="28"/>
      <c r="V26" s="68" t="s">
        <v>11</v>
      </c>
      <c r="W26" s="28">
        <f t="shared" si="5"/>
        <v>0</v>
      </c>
      <c r="X26" s="28" t="s">
        <v>10</v>
      </c>
      <c r="Y26" s="28"/>
      <c r="Z26" s="65" t="s">
        <v>12</v>
      </c>
      <c r="AA26" s="29">
        <f t="shared" si="6"/>
        <v>0</v>
      </c>
      <c r="AB26" s="29" t="s">
        <v>10</v>
      </c>
      <c r="AC26" s="77">
        <f t="shared" si="7"/>
        <v>0</v>
      </c>
      <c r="AD26" s="75" t="s">
        <v>10</v>
      </c>
    </row>
    <row r="27" spans="1:30" ht="17.100000000000001" customHeight="1" x14ac:dyDescent="0.15">
      <c r="A27" s="30" t="s">
        <v>20</v>
      </c>
      <c r="B27" s="28"/>
      <c r="C27" s="28" t="s">
        <v>9</v>
      </c>
      <c r="D27" s="28">
        <f t="shared" si="0"/>
        <v>0</v>
      </c>
      <c r="E27" s="28" t="s">
        <v>10</v>
      </c>
      <c r="F27" s="28"/>
      <c r="G27" s="65" t="s">
        <v>11</v>
      </c>
      <c r="H27" s="28">
        <f t="shared" si="1"/>
        <v>0</v>
      </c>
      <c r="I27" s="28" t="s">
        <v>10</v>
      </c>
      <c r="J27" s="28"/>
      <c r="K27" s="67" t="s">
        <v>12</v>
      </c>
      <c r="L27" s="29">
        <f t="shared" si="2"/>
        <v>0</v>
      </c>
      <c r="M27" s="29" t="s">
        <v>10</v>
      </c>
      <c r="N27" s="77">
        <f t="shared" si="3"/>
        <v>0</v>
      </c>
      <c r="O27" s="75" t="s">
        <v>10</v>
      </c>
      <c r="P27" s="30" t="s">
        <v>49</v>
      </c>
      <c r="Q27" s="28"/>
      <c r="R27" s="28" t="s">
        <v>9</v>
      </c>
      <c r="S27" s="28">
        <f t="shared" si="4"/>
        <v>0</v>
      </c>
      <c r="T27" s="28" t="s">
        <v>10</v>
      </c>
      <c r="U27" s="28"/>
      <c r="V27" s="65" t="s">
        <v>11</v>
      </c>
      <c r="W27" s="28">
        <f t="shared" si="5"/>
        <v>0</v>
      </c>
      <c r="X27" s="28" t="s">
        <v>10</v>
      </c>
      <c r="Y27" s="28"/>
      <c r="Z27" s="67" t="s">
        <v>12</v>
      </c>
      <c r="AA27" s="29">
        <f t="shared" si="6"/>
        <v>0</v>
      </c>
      <c r="AB27" s="29" t="s">
        <v>10</v>
      </c>
      <c r="AC27" s="77">
        <f t="shared" si="7"/>
        <v>0</v>
      </c>
      <c r="AD27" s="75" t="s">
        <v>10</v>
      </c>
    </row>
    <row r="28" spans="1:30" ht="17.100000000000001" customHeight="1" x14ac:dyDescent="0.15">
      <c r="A28" s="30"/>
      <c r="B28" s="28"/>
      <c r="C28" s="28" t="s">
        <v>9</v>
      </c>
      <c r="D28" s="28">
        <f t="shared" si="0"/>
        <v>0</v>
      </c>
      <c r="E28" s="28" t="s">
        <v>10</v>
      </c>
      <c r="F28" s="28"/>
      <c r="G28" s="67" t="s">
        <v>11</v>
      </c>
      <c r="H28" s="28">
        <f t="shared" si="1"/>
        <v>0</v>
      </c>
      <c r="I28" s="28" t="s">
        <v>10</v>
      </c>
      <c r="J28" s="28"/>
      <c r="K28" s="68" t="s">
        <v>12</v>
      </c>
      <c r="L28" s="29">
        <f t="shared" si="2"/>
        <v>0</v>
      </c>
      <c r="M28" s="29" t="s">
        <v>10</v>
      </c>
      <c r="N28" s="77">
        <f t="shared" si="3"/>
        <v>0</v>
      </c>
      <c r="O28" s="75" t="s">
        <v>10</v>
      </c>
      <c r="P28" s="30"/>
      <c r="Q28" s="28"/>
      <c r="R28" s="28" t="s">
        <v>9</v>
      </c>
      <c r="S28" s="28">
        <f t="shared" si="4"/>
        <v>0</v>
      </c>
      <c r="T28" s="28" t="s">
        <v>10</v>
      </c>
      <c r="U28" s="28"/>
      <c r="V28" s="67" t="s">
        <v>11</v>
      </c>
      <c r="W28" s="28">
        <f t="shared" si="5"/>
        <v>0</v>
      </c>
      <c r="X28" s="28" t="s">
        <v>10</v>
      </c>
      <c r="Y28" s="28"/>
      <c r="Z28" s="68" t="s">
        <v>12</v>
      </c>
      <c r="AA28" s="29">
        <f t="shared" si="6"/>
        <v>0</v>
      </c>
      <c r="AB28" s="29" t="s">
        <v>10</v>
      </c>
      <c r="AC28" s="77">
        <f t="shared" si="7"/>
        <v>0</v>
      </c>
      <c r="AD28" s="75" t="s">
        <v>10</v>
      </c>
    </row>
    <row r="29" spans="1:30" ht="17.100000000000001" customHeight="1" x14ac:dyDescent="0.15">
      <c r="A29" s="30"/>
      <c r="B29" s="28"/>
      <c r="C29" s="28" t="s">
        <v>9</v>
      </c>
      <c r="D29" s="28">
        <f t="shared" si="0"/>
        <v>0</v>
      </c>
      <c r="E29" s="28" t="s">
        <v>10</v>
      </c>
      <c r="F29" s="28"/>
      <c r="G29" s="68" t="s">
        <v>11</v>
      </c>
      <c r="H29" s="28">
        <f t="shared" si="1"/>
        <v>0</v>
      </c>
      <c r="I29" s="28" t="s">
        <v>10</v>
      </c>
      <c r="J29" s="28"/>
      <c r="K29" s="68" t="s">
        <v>12</v>
      </c>
      <c r="L29" s="29">
        <f t="shared" si="2"/>
        <v>0</v>
      </c>
      <c r="M29" s="29" t="s">
        <v>10</v>
      </c>
      <c r="N29" s="77">
        <f t="shared" si="3"/>
        <v>0</v>
      </c>
      <c r="O29" s="75" t="s">
        <v>10</v>
      </c>
      <c r="P29" s="30"/>
      <c r="Q29" s="28"/>
      <c r="R29" s="28" t="s">
        <v>9</v>
      </c>
      <c r="S29" s="28">
        <f t="shared" si="4"/>
        <v>0</v>
      </c>
      <c r="T29" s="28" t="s">
        <v>10</v>
      </c>
      <c r="U29" s="28"/>
      <c r="V29" s="68" t="s">
        <v>11</v>
      </c>
      <c r="W29" s="28">
        <f t="shared" si="5"/>
        <v>0</v>
      </c>
      <c r="X29" s="28" t="s">
        <v>10</v>
      </c>
      <c r="Y29" s="28"/>
      <c r="Z29" s="68" t="s">
        <v>12</v>
      </c>
      <c r="AA29" s="29">
        <f t="shared" si="6"/>
        <v>0</v>
      </c>
      <c r="AB29" s="29" t="s">
        <v>10</v>
      </c>
      <c r="AC29" s="77">
        <f t="shared" si="7"/>
        <v>0</v>
      </c>
      <c r="AD29" s="75" t="s">
        <v>10</v>
      </c>
    </row>
    <row r="30" spans="1:30" ht="17.100000000000001" customHeight="1" thickBot="1" x14ac:dyDescent="0.2">
      <c r="A30" s="30"/>
      <c r="B30" s="28"/>
      <c r="C30" s="28" t="s">
        <v>9</v>
      </c>
      <c r="D30" s="28">
        <f t="shared" si="0"/>
        <v>0</v>
      </c>
      <c r="E30" s="28" t="s">
        <v>10</v>
      </c>
      <c r="F30" s="28"/>
      <c r="G30" s="69" t="s">
        <v>11</v>
      </c>
      <c r="H30" s="28">
        <f t="shared" si="1"/>
        <v>0</v>
      </c>
      <c r="I30" s="28" t="s">
        <v>10</v>
      </c>
      <c r="J30" s="28"/>
      <c r="K30" s="23" t="s">
        <v>12</v>
      </c>
      <c r="L30" s="29">
        <f t="shared" si="2"/>
        <v>0</v>
      </c>
      <c r="M30" s="29" t="s">
        <v>10</v>
      </c>
      <c r="N30" s="80">
        <f t="shared" si="3"/>
        <v>0</v>
      </c>
      <c r="O30" s="84" t="s">
        <v>10</v>
      </c>
      <c r="P30" s="30"/>
      <c r="Q30" s="28"/>
      <c r="R30" s="28" t="s">
        <v>9</v>
      </c>
      <c r="S30" s="28">
        <f t="shared" si="4"/>
        <v>0</v>
      </c>
      <c r="T30" s="28" t="s">
        <v>10</v>
      </c>
      <c r="U30" s="28"/>
      <c r="V30" s="69" t="s">
        <v>11</v>
      </c>
      <c r="W30" s="28">
        <f t="shared" si="5"/>
        <v>0</v>
      </c>
      <c r="X30" s="28" t="s">
        <v>10</v>
      </c>
      <c r="Y30" s="28"/>
      <c r="Z30" s="23" t="s">
        <v>12</v>
      </c>
      <c r="AA30" s="29">
        <f t="shared" si="6"/>
        <v>0</v>
      </c>
      <c r="AB30" s="29" t="s">
        <v>10</v>
      </c>
      <c r="AC30" s="80">
        <f t="shared" si="7"/>
        <v>0</v>
      </c>
      <c r="AD30" s="84" t="s">
        <v>10</v>
      </c>
    </row>
    <row r="31" spans="1:30" ht="21.95" customHeight="1" thickBot="1" x14ac:dyDescent="0.2">
      <c r="A31" s="14" t="s">
        <v>21</v>
      </c>
      <c r="B31" s="15">
        <f>SUM(B24:B30)</f>
        <v>0</v>
      </c>
      <c r="C31" s="15" t="s">
        <v>41</v>
      </c>
      <c r="D31" s="15">
        <f t="shared" si="0"/>
        <v>0</v>
      </c>
      <c r="E31" s="15" t="s">
        <v>10</v>
      </c>
      <c r="F31" s="15">
        <f>SUM(F24:F30)</f>
        <v>0</v>
      </c>
      <c r="G31" s="26" t="s">
        <v>11</v>
      </c>
      <c r="H31" s="15">
        <f t="shared" si="1"/>
        <v>0</v>
      </c>
      <c r="I31" s="15" t="s">
        <v>10</v>
      </c>
      <c r="J31" s="15">
        <f>SUM(J24:J30)</f>
        <v>0</v>
      </c>
      <c r="K31" s="26" t="s">
        <v>12</v>
      </c>
      <c r="L31" s="16">
        <f t="shared" si="2"/>
        <v>0</v>
      </c>
      <c r="M31" s="16" t="s">
        <v>10</v>
      </c>
      <c r="N31" s="78">
        <f t="shared" si="3"/>
        <v>0</v>
      </c>
      <c r="O31" s="88" t="s">
        <v>10</v>
      </c>
      <c r="P31" s="14" t="s">
        <v>28</v>
      </c>
      <c r="Q31" s="15">
        <f>SUM(Q24:Q30)</f>
        <v>0</v>
      </c>
      <c r="R31" s="15" t="s">
        <v>41</v>
      </c>
      <c r="S31" s="15">
        <f t="shared" si="4"/>
        <v>0</v>
      </c>
      <c r="T31" s="15" t="s">
        <v>10</v>
      </c>
      <c r="U31" s="15">
        <f>SUM(U24:U30)</f>
        <v>0</v>
      </c>
      <c r="V31" s="26" t="s">
        <v>11</v>
      </c>
      <c r="W31" s="15">
        <f t="shared" si="5"/>
        <v>0</v>
      </c>
      <c r="X31" s="15" t="s">
        <v>10</v>
      </c>
      <c r="Y31" s="15">
        <f>SUM(Y24:Y30)</f>
        <v>0</v>
      </c>
      <c r="Z31" s="26" t="s">
        <v>12</v>
      </c>
      <c r="AA31" s="16">
        <f t="shared" si="6"/>
        <v>0</v>
      </c>
      <c r="AB31" s="16" t="s">
        <v>10</v>
      </c>
      <c r="AC31" s="78">
        <f t="shared" si="7"/>
        <v>0</v>
      </c>
      <c r="AD31" s="88" t="s">
        <v>10</v>
      </c>
    </row>
    <row r="32" spans="1:30" ht="17.100000000000001" customHeight="1" x14ac:dyDescent="0.15">
      <c r="A32" s="11" t="s">
        <v>22</v>
      </c>
      <c r="B32" s="26"/>
      <c r="C32" s="26" t="s">
        <v>9</v>
      </c>
      <c r="D32" s="26">
        <f t="shared" si="0"/>
        <v>0</v>
      </c>
      <c r="E32" s="26" t="s">
        <v>10</v>
      </c>
      <c r="F32" s="26"/>
      <c r="G32" s="12" t="s">
        <v>11</v>
      </c>
      <c r="H32" s="26">
        <f t="shared" si="1"/>
        <v>0</v>
      </c>
      <c r="I32" s="26" t="s">
        <v>10</v>
      </c>
      <c r="J32" s="12"/>
      <c r="K32" s="12" t="s">
        <v>12</v>
      </c>
      <c r="L32" s="13">
        <f t="shared" si="2"/>
        <v>0</v>
      </c>
      <c r="M32" s="13" t="s">
        <v>10</v>
      </c>
      <c r="N32" s="81">
        <f t="shared" si="3"/>
        <v>0</v>
      </c>
      <c r="O32" s="89" t="s">
        <v>10</v>
      </c>
      <c r="P32" s="11" t="s">
        <v>29</v>
      </c>
      <c r="Q32" s="26"/>
      <c r="R32" s="26" t="s">
        <v>9</v>
      </c>
      <c r="S32" s="26">
        <f t="shared" si="4"/>
        <v>0</v>
      </c>
      <c r="T32" s="26" t="s">
        <v>10</v>
      </c>
      <c r="U32" s="26"/>
      <c r="V32" s="12" t="s">
        <v>11</v>
      </c>
      <c r="W32" s="26">
        <f t="shared" si="5"/>
        <v>0</v>
      </c>
      <c r="X32" s="26" t="s">
        <v>10</v>
      </c>
      <c r="Y32" s="12"/>
      <c r="Z32" s="12" t="s">
        <v>12</v>
      </c>
      <c r="AA32" s="13">
        <f t="shared" si="6"/>
        <v>0</v>
      </c>
      <c r="AB32" s="13" t="s">
        <v>10</v>
      </c>
      <c r="AC32" s="81">
        <f t="shared" si="7"/>
        <v>0</v>
      </c>
      <c r="AD32" s="89" t="s">
        <v>10</v>
      </c>
    </row>
    <row r="33" spans="1:30" ht="17.100000000000001" customHeight="1" x14ac:dyDescent="0.15">
      <c r="A33" s="30" t="s">
        <v>23</v>
      </c>
      <c r="B33" s="23"/>
      <c r="C33" s="23" t="s">
        <v>9</v>
      </c>
      <c r="D33" s="23">
        <f t="shared" si="0"/>
        <v>0</v>
      </c>
      <c r="E33" s="23" t="s">
        <v>10</v>
      </c>
      <c r="F33" s="23"/>
      <c r="G33" s="68" t="s">
        <v>11</v>
      </c>
      <c r="H33" s="23">
        <f t="shared" si="1"/>
        <v>0</v>
      </c>
      <c r="I33" s="23" t="s">
        <v>10</v>
      </c>
      <c r="J33" s="28"/>
      <c r="K33" s="68" t="s">
        <v>12</v>
      </c>
      <c r="L33" s="28">
        <f t="shared" si="2"/>
        <v>0</v>
      </c>
      <c r="M33" s="62" t="s">
        <v>10</v>
      </c>
      <c r="N33" s="77">
        <f t="shared" si="3"/>
        <v>0</v>
      </c>
      <c r="O33" s="75" t="s">
        <v>10</v>
      </c>
      <c r="P33" s="30" t="s">
        <v>50</v>
      </c>
      <c r="Q33" s="23"/>
      <c r="R33" s="23" t="s">
        <v>9</v>
      </c>
      <c r="S33" s="23">
        <f t="shared" si="4"/>
        <v>0</v>
      </c>
      <c r="T33" s="23" t="s">
        <v>10</v>
      </c>
      <c r="U33" s="23"/>
      <c r="V33" s="68" t="s">
        <v>11</v>
      </c>
      <c r="W33" s="23">
        <f t="shared" si="5"/>
        <v>0</v>
      </c>
      <c r="X33" s="23" t="s">
        <v>10</v>
      </c>
      <c r="Y33" s="28"/>
      <c r="Z33" s="68" t="s">
        <v>12</v>
      </c>
      <c r="AA33" s="28">
        <f t="shared" si="6"/>
        <v>0</v>
      </c>
      <c r="AB33" s="62" t="s">
        <v>10</v>
      </c>
      <c r="AC33" s="77">
        <f t="shared" si="7"/>
        <v>0</v>
      </c>
      <c r="AD33" s="75" t="s">
        <v>10</v>
      </c>
    </row>
    <row r="34" spans="1:30" ht="17.100000000000001" customHeight="1" x14ac:dyDescent="0.15">
      <c r="A34" s="30" t="s">
        <v>24</v>
      </c>
      <c r="B34" s="28"/>
      <c r="C34" s="28" t="s">
        <v>9</v>
      </c>
      <c r="D34" s="28">
        <f t="shared" si="0"/>
        <v>0</v>
      </c>
      <c r="E34" s="28" t="s">
        <v>10</v>
      </c>
      <c r="F34" s="28"/>
      <c r="G34" s="68" t="s">
        <v>11</v>
      </c>
      <c r="H34" s="28">
        <f t="shared" si="1"/>
        <v>0</v>
      </c>
      <c r="I34" s="28" t="s">
        <v>10</v>
      </c>
      <c r="J34" s="28"/>
      <c r="K34" s="68" t="s">
        <v>12</v>
      </c>
      <c r="L34" s="28">
        <f t="shared" si="2"/>
        <v>0</v>
      </c>
      <c r="M34" s="62" t="s">
        <v>10</v>
      </c>
      <c r="N34" s="77">
        <f t="shared" si="3"/>
        <v>0</v>
      </c>
      <c r="O34" s="75" t="s">
        <v>10</v>
      </c>
      <c r="P34" s="30" t="s">
        <v>51</v>
      </c>
      <c r="Q34" s="28"/>
      <c r="R34" s="28" t="s">
        <v>9</v>
      </c>
      <c r="S34" s="28">
        <f t="shared" si="4"/>
        <v>0</v>
      </c>
      <c r="T34" s="28" t="s">
        <v>10</v>
      </c>
      <c r="U34" s="28"/>
      <c r="V34" s="68" t="s">
        <v>11</v>
      </c>
      <c r="W34" s="28">
        <f t="shared" si="5"/>
        <v>0</v>
      </c>
      <c r="X34" s="28" t="s">
        <v>10</v>
      </c>
      <c r="Y34" s="28"/>
      <c r="Z34" s="68" t="s">
        <v>12</v>
      </c>
      <c r="AA34" s="28">
        <f t="shared" si="6"/>
        <v>0</v>
      </c>
      <c r="AB34" s="62" t="s">
        <v>10</v>
      </c>
      <c r="AC34" s="77">
        <f t="shared" si="7"/>
        <v>0</v>
      </c>
      <c r="AD34" s="75" t="s">
        <v>10</v>
      </c>
    </row>
    <row r="35" spans="1:30" ht="17.100000000000001" customHeight="1" x14ac:dyDescent="0.15">
      <c r="A35" s="30" t="s">
        <v>33</v>
      </c>
      <c r="B35" s="28"/>
      <c r="C35" s="28" t="s">
        <v>9</v>
      </c>
      <c r="D35" s="28">
        <f t="shared" si="0"/>
        <v>0</v>
      </c>
      <c r="E35" s="28" t="s">
        <v>10</v>
      </c>
      <c r="F35" s="28"/>
      <c r="G35" s="67" t="s">
        <v>11</v>
      </c>
      <c r="H35" s="28">
        <f t="shared" si="1"/>
        <v>0</v>
      </c>
      <c r="I35" s="28" t="s">
        <v>10</v>
      </c>
      <c r="J35" s="28"/>
      <c r="K35" s="68" t="s">
        <v>12</v>
      </c>
      <c r="L35" s="28">
        <f t="shared" si="2"/>
        <v>0</v>
      </c>
      <c r="M35" s="62" t="s">
        <v>10</v>
      </c>
      <c r="N35" s="77">
        <f t="shared" si="3"/>
        <v>0</v>
      </c>
      <c r="O35" s="75" t="s">
        <v>10</v>
      </c>
      <c r="P35" s="30" t="s">
        <v>52</v>
      </c>
      <c r="Q35" s="28"/>
      <c r="R35" s="28" t="s">
        <v>9</v>
      </c>
      <c r="S35" s="28">
        <f t="shared" si="4"/>
        <v>0</v>
      </c>
      <c r="T35" s="28" t="s">
        <v>10</v>
      </c>
      <c r="U35" s="28"/>
      <c r="V35" s="67" t="s">
        <v>11</v>
      </c>
      <c r="W35" s="28">
        <f t="shared" si="5"/>
        <v>0</v>
      </c>
      <c r="X35" s="28" t="s">
        <v>10</v>
      </c>
      <c r="Y35" s="28"/>
      <c r="Z35" s="68" t="s">
        <v>12</v>
      </c>
      <c r="AA35" s="28">
        <f t="shared" si="6"/>
        <v>0</v>
      </c>
      <c r="AB35" s="62" t="s">
        <v>10</v>
      </c>
      <c r="AC35" s="77">
        <f t="shared" si="7"/>
        <v>0</v>
      </c>
      <c r="AD35" s="75" t="s">
        <v>10</v>
      </c>
    </row>
    <row r="36" spans="1:30" ht="17.100000000000001" customHeight="1" x14ac:dyDescent="0.15">
      <c r="A36" s="30"/>
      <c r="B36" s="28"/>
      <c r="C36" s="28" t="s">
        <v>9</v>
      </c>
      <c r="D36" s="28">
        <f t="shared" si="0"/>
        <v>0</v>
      </c>
      <c r="E36" s="28" t="s">
        <v>10</v>
      </c>
      <c r="F36" s="28"/>
      <c r="G36" s="68" t="s">
        <v>11</v>
      </c>
      <c r="H36" s="28">
        <f t="shared" si="1"/>
        <v>0</v>
      </c>
      <c r="I36" s="28" t="s">
        <v>10</v>
      </c>
      <c r="J36" s="28"/>
      <c r="K36" s="68" t="s">
        <v>12</v>
      </c>
      <c r="L36" s="28">
        <f t="shared" si="2"/>
        <v>0</v>
      </c>
      <c r="M36" s="62" t="s">
        <v>10</v>
      </c>
      <c r="N36" s="77">
        <f t="shared" si="3"/>
        <v>0</v>
      </c>
      <c r="O36" s="75" t="s">
        <v>10</v>
      </c>
      <c r="P36" s="30"/>
      <c r="Q36" s="28"/>
      <c r="R36" s="28" t="s">
        <v>9</v>
      </c>
      <c r="S36" s="28">
        <f t="shared" si="4"/>
        <v>0</v>
      </c>
      <c r="T36" s="28" t="s">
        <v>10</v>
      </c>
      <c r="U36" s="28"/>
      <c r="V36" s="68" t="s">
        <v>11</v>
      </c>
      <c r="W36" s="28">
        <f t="shared" si="5"/>
        <v>0</v>
      </c>
      <c r="X36" s="28" t="s">
        <v>10</v>
      </c>
      <c r="Y36" s="28"/>
      <c r="Z36" s="68" t="s">
        <v>12</v>
      </c>
      <c r="AA36" s="28">
        <f t="shared" si="6"/>
        <v>0</v>
      </c>
      <c r="AB36" s="62" t="s">
        <v>10</v>
      </c>
      <c r="AC36" s="77">
        <f t="shared" si="7"/>
        <v>0</v>
      </c>
      <c r="AD36" s="75" t="s">
        <v>10</v>
      </c>
    </row>
    <row r="37" spans="1:30" ht="17.100000000000001" customHeight="1" x14ac:dyDescent="0.15">
      <c r="A37" s="30"/>
      <c r="B37" s="28"/>
      <c r="C37" s="28" t="s">
        <v>9</v>
      </c>
      <c r="D37" s="28">
        <f t="shared" si="0"/>
        <v>0</v>
      </c>
      <c r="E37" s="28" t="s">
        <v>10</v>
      </c>
      <c r="F37" s="28"/>
      <c r="G37" s="68" t="s">
        <v>11</v>
      </c>
      <c r="H37" s="28">
        <f t="shared" si="1"/>
        <v>0</v>
      </c>
      <c r="I37" s="28" t="s">
        <v>10</v>
      </c>
      <c r="J37" s="28"/>
      <c r="K37" s="68" t="s">
        <v>12</v>
      </c>
      <c r="L37" s="28">
        <f t="shared" si="2"/>
        <v>0</v>
      </c>
      <c r="M37" s="62" t="s">
        <v>10</v>
      </c>
      <c r="N37" s="77">
        <f t="shared" si="3"/>
        <v>0</v>
      </c>
      <c r="O37" s="75" t="s">
        <v>10</v>
      </c>
      <c r="P37" s="30"/>
      <c r="Q37" s="28"/>
      <c r="R37" s="28" t="s">
        <v>9</v>
      </c>
      <c r="S37" s="28">
        <f t="shared" si="4"/>
        <v>0</v>
      </c>
      <c r="T37" s="28" t="s">
        <v>10</v>
      </c>
      <c r="U37" s="28"/>
      <c r="V37" s="68" t="s">
        <v>11</v>
      </c>
      <c r="W37" s="28">
        <f t="shared" si="5"/>
        <v>0</v>
      </c>
      <c r="X37" s="28" t="s">
        <v>10</v>
      </c>
      <c r="Y37" s="28"/>
      <c r="Z37" s="68" t="s">
        <v>12</v>
      </c>
      <c r="AA37" s="28">
        <f t="shared" si="6"/>
        <v>0</v>
      </c>
      <c r="AB37" s="62" t="s">
        <v>10</v>
      </c>
      <c r="AC37" s="77">
        <f t="shared" si="7"/>
        <v>0</v>
      </c>
      <c r="AD37" s="75" t="s">
        <v>10</v>
      </c>
    </row>
    <row r="38" spans="1:30" ht="17.100000000000001" customHeight="1" thickBot="1" x14ac:dyDescent="0.2">
      <c r="A38" s="30"/>
      <c r="B38" s="28"/>
      <c r="C38" s="28" t="s">
        <v>9</v>
      </c>
      <c r="D38" s="28">
        <f t="shared" si="0"/>
        <v>0</v>
      </c>
      <c r="E38" s="28" t="s">
        <v>10</v>
      </c>
      <c r="F38" s="28"/>
      <c r="G38" s="23" t="s">
        <v>11</v>
      </c>
      <c r="H38" s="28">
        <f t="shared" si="1"/>
        <v>0</v>
      </c>
      <c r="I38" s="28" t="s">
        <v>10</v>
      </c>
      <c r="J38" s="28"/>
      <c r="K38" s="23" t="s">
        <v>12</v>
      </c>
      <c r="L38" s="63">
        <f t="shared" si="2"/>
        <v>0</v>
      </c>
      <c r="M38" s="62" t="s">
        <v>10</v>
      </c>
      <c r="N38" s="77">
        <f t="shared" si="3"/>
        <v>0</v>
      </c>
      <c r="O38" s="84" t="s">
        <v>10</v>
      </c>
      <c r="P38" s="30"/>
      <c r="Q38" s="28"/>
      <c r="R38" s="28" t="s">
        <v>9</v>
      </c>
      <c r="S38" s="28">
        <f t="shared" si="4"/>
        <v>0</v>
      </c>
      <c r="T38" s="28" t="s">
        <v>10</v>
      </c>
      <c r="U38" s="28"/>
      <c r="V38" s="23" t="s">
        <v>11</v>
      </c>
      <c r="W38" s="28">
        <f t="shared" si="5"/>
        <v>0</v>
      </c>
      <c r="X38" s="28" t="s">
        <v>10</v>
      </c>
      <c r="Y38" s="28"/>
      <c r="Z38" s="23" t="s">
        <v>12</v>
      </c>
      <c r="AA38" s="63">
        <f t="shared" si="6"/>
        <v>0</v>
      </c>
      <c r="AB38" s="62" t="s">
        <v>10</v>
      </c>
      <c r="AC38" s="77">
        <f t="shared" si="7"/>
        <v>0</v>
      </c>
      <c r="AD38" s="84" t="s">
        <v>10</v>
      </c>
    </row>
    <row r="39" spans="1:30" ht="21.95" customHeight="1" thickBot="1" x14ac:dyDescent="0.2">
      <c r="A39" s="14" t="s">
        <v>25</v>
      </c>
      <c r="B39" s="15">
        <f>SUM(B32:B38)</f>
        <v>0</v>
      </c>
      <c r="C39" s="15" t="s">
        <v>41</v>
      </c>
      <c r="D39" s="15">
        <f t="shared" si="0"/>
        <v>0</v>
      </c>
      <c r="E39" s="15" t="s">
        <v>10</v>
      </c>
      <c r="F39" s="15">
        <f>SUM(F32:F38)</f>
        <v>0</v>
      </c>
      <c r="G39" s="26" t="s">
        <v>11</v>
      </c>
      <c r="H39" s="15">
        <f t="shared" si="1"/>
        <v>0</v>
      </c>
      <c r="I39" s="15" t="s">
        <v>10</v>
      </c>
      <c r="J39" s="17">
        <f>SUM(J32:J38)</f>
        <v>0</v>
      </c>
      <c r="K39" s="26" t="s">
        <v>12</v>
      </c>
      <c r="L39" s="18">
        <f t="shared" si="2"/>
        <v>0</v>
      </c>
      <c r="M39" s="18" t="s">
        <v>10</v>
      </c>
      <c r="N39" s="82">
        <f t="shared" si="3"/>
        <v>0</v>
      </c>
      <c r="O39" s="88" t="s">
        <v>10</v>
      </c>
      <c r="P39" s="14" t="s">
        <v>53</v>
      </c>
      <c r="Q39" s="15">
        <f>SUM(Q32:Q38)</f>
        <v>0</v>
      </c>
      <c r="R39" s="15" t="s">
        <v>41</v>
      </c>
      <c r="S39" s="15">
        <f t="shared" si="4"/>
        <v>0</v>
      </c>
      <c r="T39" s="15" t="s">
        <v>10</v>
      </c>
      <c r="U39" s="15">
        <f>SUM(U32:U38)</f>
        <v>0</v>
      </c>
      <c r="V39" s="26" t="s">
        <v>11</v>
      </c>
      <c r="W39" s="15">
        <f t="shared" si="5"/>
        <v>0</v>
      </c>
      <c r="X39" s="15" t="s">
        <v>10</v>
      </c>
      <c r="Y39" s="17">
        <f>SUM(Y32:Y38)</f>
        <v>0</v>
      </c>
      <c r="Z39" s="26" t="s">
        <v>12</v>
      </c>
      <c r="AA39" s="18">
        <f t="shared" si="6"/>
        <v>0</v>
      </c>
      <c r="AB39" s="18" t="s">
        <v>10</v>
      </c>
      <c r="AC39" s="82">
        <f t="shared" si="7"/>
        <v>0</v>
      </c>
      <c r="AD39" s="88" t="s">
        <v>10</v>
      </c>
    </row>
    <row r="40" spans="1:30" ht="24" customHeight="1" thickBot="1" x14ac:dyDescent="0.2">
      <c r="A40" s="31" t="s">
        <v>30</v>
      </c>
      <c r="B40" s="32">
        <f>SUM(B39,B31,B23)</f>
        <v>0</v>
      </c>
      <c r="C40" s="32" t="s">
        <v>41</v>
      </c>
      <c r="D40" s="32">
        <f t="shared" si="0"/>
        <v>0</v>
      </c>
      <c r="E40" s="32" t="s">
        <v>42</v>
      </c>
      <c r="F40" s="32">
        <f>SUM(F39,F31,F23)</f>
        <v>0</v>
      </c>
      <c r="G40" s="64" t="s">
        <v>11</v>
      </c>
      <c r="H40" s="32">
        <f t="shared" si="1"/>
        <v>0</v>
      </c>
      <c r="I40" s="32" t="s">
        <v>42</v>
      </c>
      <c r="J40" s="32">
        <f>SUM(J39,J31,J23)</f>
        <v>0</v>
      </c>
      <c r="K40" s="64" t="s">
        <v>12</v>
      </c>
      <c r="L40" s="33">
        <f t="shared" si="2"/>
        <v>0</v>
      </c>
      <c r="M40" s="33" t="s">
        <v>10</v>
      </c>
      <c r="N40" s="83">
        <f t="shared" si="3"/>
        <v>0</v>
      </c>
      <c r="O40" s="86" t="s">
        <v>10</v>
      </c>
      <c r="P40" s="31" t="s">
        <v>30</v>
      </c>
      <c r="Q40" s="32">
        <f>SUM(Q39,Q31,Q23)</f>
        <v>0</v>
      </c>
      <c r="R40" s="32" t="s">
        <v>41</v>
      </c>
      <c r="S40" s="32">
        <f t="shared" si="4"/>
        <v>0</v>
      </c>
      <c r="T40" s="32" t="s">
        <v>42</v>
      </c>
      <c r="U40" s="32">
        <f>SUM(U39,U31,U23)</f>
        <v>0</v>
      </c>
      <c r="V40" s="64" t="s">
        <v>11</v>
      </c>
      <c r="W40" s="32">
        <f t="shared" si="5"/>
        <v>0</v>
      </c>
      <c r="X40" s="32" t="s">
        <v>42</v>
      </c>
      <c r="Y40" s="32">
        <f>SUM(Y39,Y31,Y23)</f>
        <v>0</v>
      </c>
      <c r="Z40" s="64" t="s">
        <v>12</v>
      </c>
      <c r="AA40" s="33">
        <f t="shared" si="6"/>
        <v>0</v>
      </c>
      <c r="AB40" s="33" t="s">
        <v>10</v>
      </c>
      <c r="AC40" s="83">
        <f t="shared" si="7"/>
        <v>0</v>
      </c>
      <c r="AD40" s="86" t="s">
        <v>10</v>
      </c>
    </row>
    <row r="41" spans="1:30" ht="15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85"/>
      <c r="P41" s="1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85"/>
    </row>
    <row r="42" spans="1:30" ht="24" x14ac:dyDescent="0.15">
      <c r="B42" s="53" t="s">
        <v>31</v>
      </c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44"/>
      <c r="Q42" s="53" t="s">
        <v>31</v>
      </c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44"/>
    </row>
  </sheetData>
  <mergeCells count="14">
    <mergeCell ref="B42:L42"/>
    <mergeCell ref="Q42:AA42"/>
    <mergeCell ref="J4:N4"/>
    <mergeCell ref="Y4:AC4"/>
    <mergeCell ref="H1:N1"/>
    <mergeCell ref="W1:AC1"/>
    <mergeCell ref="A14:A15"/>
    <mergeCell ref="N14:N15"/>
    <mergeCell ref="P14:P15"/>
    <mergeCell ref="AC14:AC15"/>
    <mergeCell ref="B15:D15"/>
    <mergeCell ref="F15:H15"/>
    <mergeCell ref="Q15:S15"/>
    <mergeCell ref="U15:W15"/>
  </mergeCells>
  <phoneticPr fontId="3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競書会申込書(市会計)</vt:lpstr>
      <vt:lpstr>競書会申込書(学級費)</vt:lpstr>
      <vt:lpstr>競書会申込書（個人費）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2020-08-31T07:02:12Z</dcterms:modified>
</cp:coreProperties>
</file>